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76" yWindow="96" windowWidth="22008" windowHeight="8976" activeTab="5"/>
  </bookViews>
  <sheets>
    <sheet name="ZBĄSZYNEK_20" sheetId="4" r:id="rId1"/>
    <sheet name="LUBRZA_20" sheetId="5" r:id="rId2"/>
    <sheet name="ŁAGÓW_20" sheetId="6" r:id="rId3"/>
    <sheet name="NIESULICE_20" sheetId="7" r:id="rId4"/>
    <sheet name="Świebodzin_20" sheetId="8" r:id="rId5"/>
    <sheet name="Świebodzin_Sulechów_20" sheetId="9" r:id="rId6"/>
    <sheet name="Arkusz1" sheetId="1" r:id="rId7"/>
    <sheet name="Arkusz2" sheetId="2" r:id="rId8"/>
    <sheet name="Arkusz3" sheetId="3" r:id="rId9"/>
  </sheets>
  <calcPr calcId="124519"/>
</workbook>
</file>

<file path=xl/calcChain.xml><?xml version="1.0" encoding="utf-8"?>
<calcChain xmlns="http://schemas.openxmlformats.org/spreadsheetml/2006/main">
  <c r="Q26" i="9"/>
  <c r="H26"/>
  <c r="Q26" i="8"/>
  <c r="H26"/>
  <c r="Q26" i="7"/>
  <c r="H26"/>
  <c r="Q26" i="6"/>
  <c r="H26"/>
  <c r="Q26" i="5"/>
  <c r="H26"/>
  <c r="Q26" i="4"/>
  <c r="H26"/>
</calcChain>
</file>

<file path=xl/sharedStrings.xml><?xml version="1.0" encoding="utf-8"?>
<sst xmlns="http://schemas.openxmlformats.org/spreadsheetml/2006/main" count="4676" uniqueCount="745">
  <si>
    <t xml:space="preserve"> </t>
  </si>
  <si>
    <t>K80</t>
  </si>
  <si>
    <t>M80</t>
  </si>
  <si>
    <t>Babimost</t>
  </si>
  <si>
    <t>Czop Jan</t>
  </si>
  <si>
    <t>Wynik</t>
  </si>
  <si>
    <t>M-ce</t>
  </si>
  <si>
    <t>Rok</t>
  </si>
  <si>
    <t>Kateg.</t>
  </si>
  <si>
    <t>Miejscowość</t>
  </si>
  <si>
    <t>Rok ur.</t>
  </si>
  <si>
    <t>Nazwisko Imię</t>
  </si>
  <si>
    <t>Lp</t>
  </si>
  <si>
    <t>Najlepsze czasy netto /Kategoria K80 / Lata 2017-2022</t>
  </si>
  <si>
    <t>Najlepsze czasy netto /Kategoria M80 / Lata 2017-2022</t>
  </si>
  <si>
    <t>M70</t>
  </si>
  <si>
    <t>Świebodzin</t>
  </si>
  <si>
    <t>Krasucki Stefan</t>
  </si>
  <si>
    <t>Sulechów</t>
  </si>
  <si>
    <t>Dawid Jerzy</t>
  </si>
  <si>
    <t>Skąpe</t>
  </si>
  <si>
    <t>Gieruszyński Marek</t>
  </si>
  <si>
    <t>K70</t>
  </si>
  <si>
    <t>Cottbus</t>
  </si>
  <si>
    <t>Koal Ingrid</t>
  </si>
  <si>
    <t>Koal Gerd</t>
  </si>
  <si>
    <t>Najlepsze czasy netto / Kategoria K70 / Lata 2017-2023</t>
  </si>
  <si>
    <t>Najlepsze czasy netto / Kategoria M70 / Lata 2017-2023</t>
  </si>
  <si>
    <t>Biegi na 10 km w Zbąszynku / Lata 2017 - 2023</t>
  </si>
  <si>
    <t>M60</t>
  </si>
  <si>
    <t>Zbąszynek</t>
  </si>
  <si>
    <t>Szott Krzysztof</t>
  </si>
  <si>
    <t>Gostyński Bogumił</t>
  </si>
  <si>
    <t>Żary</t>
  </si>
  <si>
    <t>Makowicz Józef</t>
  </si>
  <si>
    <t>Pięta Krzysztof</t>
  </si>
  <si>
    <t>Świgło Henryk</t>
  </si>
  <si>
    <t>Zbąszyń</t>
  </si>
  <si>
    <t>Migdał Jan</t>
  </si>
  <si>
    <t>Nowa Sól</t>
  </si>
  <si>
    <t>Uruski Jan</t>
  </si>
  <si>
    <t>Perkowo</t>
  </si>
  <si>
    <t>Kiciński Roman</t>
  </si>
  <si>
    <t>Zielona Góra</t>
  </si>
  <si>
    <t>Zakrzewski Jan</t>
  </si>
  <si>
    <t>Meliński Wojciech</t>
  </si>
  <si>
    <t>Gubin</t>
  </si>
  <si>
    <t>Chmielenko Kazik</t>
  </si>
  <si>
    <t>Szymkowiak Andrzej</t>
  </si>
  <si>
    <t>K60</t>
  </si>
  <si>
    <t>Szprotawa</t>
  </si>
  <si>
    <t>Gwiazda Wanda</t>
  </si>
  <si>
    <t>Łysiak Andrzej</t>
  </si>
  <si>
    <t>Lwówek</t>
  </si>
  <si>
    <t>Janiszewski Waldemar</t>
  </si>
  <si>
    <t>Poznań</t>
  </si>
  <si>
    <t>Wincenty Cicha Grażyna</t>
  </si>
  <si>
    <t>Kacperczak Jerzy</t>
  </si>
  <si>
    <t>Menzel Zofia</t>
  </si>
  <si>
    <t>Żagań</t>
  </si>
  <si>
    <t>Warszawski Jerzy</t>
  </si>
  <si>
    <t>Najlepsze czasy netto / Kategoria K60 / Lata 2017-2023</t>
  </si>
  <si>
    <t>Najlepsze czasy netto / Kategoria M60 / Lata 2017-2023</t>
  </si>
  <si>
    <t>K50</t>
  </si>
  <si>
    <t>Kunytska Svitlana</t>
  </si>
  <si>
    <t>M50</t>
  </si>
  <si>
    <t>Markowski Andrzej</t>
  </si>
  <si>
    <t>Sadłucka Małgorzata</t>
  </si>
  <si>
    <t>Grzebielucha Anna</t>
  </si>
  <si>
    <t>Szczecin</t>
  </si>
  <si>
    <t>Naglacki Grzegorz</t>
  </si>
  <si>
    <t>Bytom Odrzański</t>
  </si>
  <si>
    <t>Szpak Jarosław</t>
  </si>
  <si>
    <t>Roś Brzezińska Ewa</t>
  </si>
  <si>
    <t>Hutor Justyna</t>
  </si>
  <si>
    <t>Sasor Sławomir</t>
  </si>
  <si>
    <t>Wąsińska Justyna</t>
  </si>
  <si>
    <t>Herba Wiktor</t>
  </si>
  <si>
    <t>Niewęgłowska Bernadeta</t>
  </si>
  <si>
    <t>Krężoły</t>
  </si>
  <si>
    <t>Martyniuk Ihor</t>
  </si>
  <si>
    <t>Pobiedziska</t>
  </si>
  <si>
    <t>Szał Monika</t>
  </si>
  <si>
    <t>Bobowicko</t>
  </si>
  <si>
    <t>Mazurek Zbigniew</t>
  </si>
  <si>
    <t>Anyszko Alicja</t>
  </si>
  <si>
    <t>Hoppen Anyszko Alicja</t>
  </si>
  <si>
    <t>Nowakowski Bogdan</t>
  </si>
  <si>
    <t>Baer Tomasz</t>
  </si>
  <si>
    <t>Korbecka Rygiel Agnieszka</t>
  </si>
  <si>
    <t>Cal Piotr</t>
  </si>
  <si>
    <t>Samczuk Iwona</t>
  </si>
  <si>
    <t>Ołobok</t>
  </si>
  <si>
    <t>Borkowska Elżbieta</t>
  </si>
  <si>
    <t>Żytkiewicz Jacek</t>
  </si>
  <si>
    <t>Starczewska Izabela</t>
  </si>
  <si>
    <t>Rzepin</t>
  </si>
  <si>
    <t>Żywicki Czesław</t>
  </si>
  <si>
    <t>Leks Ireneusz</t>
  </si>
  <si>
    <t>Wolak Mirosław</t>
  </si>
  <si>
    <t>Polkowice</t>
  </si>
  <si>
    <t>Ścigło Przemysław</t>
  </si>
  <si>
    <t>Nowakowska Elżbieta</t>
  </si>
  <si>
    <t>Wolsztyn</t>
  </si>
  <si>
    <t>Tarsa Tomasz</t>
  </si>
  <si>
    <t>Najlepsze czasy netto / Kategoria K50 / Lata 2017-2023</t>
  </si>
  <si>
    <t>Najlepsze czasy netto / Kategoria M50 / Lata 2017-2023</t>
  </si>
  <si>
    <t>K40</t>
  </si>
  <si>
    <t>Dębno</t>
  </si>
  <si>
    <t>Szar Aneta</t>
  </si>
  <si>
    <t>M40</t>
  </si>
  <si>
    <t>Nowy Tomyśl</t>
  </si>
  <si>
    <t>Kurzyński Piotr</t>
  </si>
  <si>
    <t>Czerwieńsk</t>
  </si>
  <si>
    <t>Forgel Paweł</t>
  </si>
  <si>
    <t>Brychcy Nowak Paulina</t>
  </si>
  <si>
    <t>Słowikowski Daniel</t>
  </si>
  <si>
    <t>Bendowska Wioleta</t>
  </si>
  <si>
    <t>Nowa Wioska</t>
  </si>
  <si>
    <t>Noworyta Radosław</t>
  </si>
  <si>
    <t>Przybyszewska Lidia</t>
  </si>
  <si>
    <t>Biłan Paweł</t>
  </si>
  <si>
    <t>Bałenkowska Elwira</t>
  </si>
  <si>
    <t>Janowski Arkadiusz</t>
  </si>
  <si>
    <t>Bajserowicz Anna</t>
  </si>
  <si>
    <t>Buk</t>
  </si>
  <si>
    <t>Sibilski Sławek</t>
  </si>
  <si>
    <t>Śmigiel</t>
  </si>
  <si>
    <t>Kaźmierczak Damian</t>
  </si>
  <si>
    <t>Starosiedle</t>
  </si>
  <si>
    <t>Sulikowska Edyta</t>
  </si>
  <si>
    <t>Szcześniak Marek</t>
  </si>
  <si>
    <t>Bliskowska Anna</t>
  </si>
  <si>
    <t>Opalewo</t>
  </si>
  <si>
    <t>Podemski Wojciech</t>
  </si>
  <si>
    <t>Kolecka Sylwia</t>
  </si>
  <si>
    <t xml:space="preserve"> Wesoła Marysia</t>
  </si>
  <si>
    <t>Ośno Lubuskie</t>
  </si>
  <si>
    <t>Protasiewicz Łukasz</t>
  </si>
  <si>
    <t>Chruściel Filip</t>
  </si>
  <si>
    <t>Kożuchów</t>
  </si>
  <si>
    <t>Juchniewicz Pogorzelska J.</t>
  </si>
  <si>
    <t>Kotlarek Dawid</t>
  </si>
  <si>
    <t>Talkowska Aleksandra</t>
  </si>
  <si>
    <t>Kostrzembski Zbigniew</t>
  </si>
  <si>
    <t>Pietruszka Katarzyna</t>
  </si>
  <si>
    <t>Bolesławiec</t>
  </si>
  <si>
    <t>Lachowski Przemysław</t>
  </si>
  <si>
    <t>Łagów Lub.</t>
  </si>
  <si>
    <t>Kożuch Dariusz</t>
  </si>
  <si>
    <t>Pochranowicz Barbara</t>
  </si>
  <si>
    <t>Sobczak Sebastian</t>
  </si>
  <si>
    <t>Najlepsze czasy netto / Kategoria K40 / Lata 2017-2023</t>
  </si>
  <si>
    <t>Najlepsze czasy netto / Kategoria M40 / Lata 2017-2023</t>
  </si>
  <si>
    <t>K30</t>
  </si>
  <si>
    <t>Siemiatowska Elżbieta</t>
  </si>
  <si>
    <t>M30</t>
  </si>
  <si>
    <t>Rzeźnik Dacjan</t>
  </si>
  <si>
    <t>Szymkowiak Anna</t>
  </si>
  <si>
    <t>Mazur Marcin</t>
  </si>
  <si>
    <t>Cicha Góra</t>
  </si>
  <si>
    <t>Końka Magdalena</t>
  </si>
  <si>
    <t>Nowa Wieś Zb.</t>
  </si>
  <si>
    <t>Miszta Marcin</t>
  </si>
  <si>
    <t>Uchman Golik Joanna</t>
  </si>
  <si>
    <t>Trzciel</t>
  </si>
  <si>
    <t>Kowal Adrian</t>
  </si>
  <si>
    <t>Wachowska Patrycja</t>
  </si>
  <si>
    <t>Niwiska</t>
  </si>
  <si>
    <t>Szatkowski Paweł</t>
  </si>
  <si>
    <t>Sawicka Katarzyna</t>
  </si>
  <si>
    <t>Nądnia</t>
  </si>
  <si>
    <t>Mistrzak Anna</t>
  </si>
  <si>
    <t>Hajdukiewicz Rafał</t>
  </si>
  <si>
    <t>Wierzbicki Michał</t>
  </si>
  <si>
    <t>Sieroń Kamil</t>
  </si>
  <si>
    <t>Bajan Filip</t>
  </si>
  <si>
    <t>Saniuk Joanna</t>
  </si>
  <si>
    <t>Lidzbark Warm.</t>
  </si>
  <si>
    <t>Olkowski Rafał</t>
  </si>
  <si>
    <t>Wachowska Agnieszka</t>
  </si>
  <si>
    <t>Gucze Mariusz</t>
  </si>
  <si>
    <t>Laskowska Dorota</t>
  </si>
  <si>
    <t>Miszta Karol</t>
  </si>
  <si>
    <t>Balinowski Kornel</t>
  </si>
  <si>
    <t>Feifer Bartosz</t>
  </si>
  <si>
    <t>Lachowska Monika</t>
  </si>
  <si>
    <t>Marciniak Damian</t>
  </si>
  <si>
    <t>Krosno Odrz.</t>
  </si>
  <si>
    <t>Michnowicz Ewelina</t>
  </si>
  <si>
    <t>Międzychód</t>
  </si>
  <si>
    <t>Witczak Flajszer Agnieszka</t>
  </si>
  <si>
    <t>Maciąg Iwona</t>
  </si>
  <si>
    <t>Szymanowski Krzysztof</t>
  </si>
  <si>
    <t>Najlepsze czasy netto / Kategoria K30 / Lata 2017-2023</t>
  </si>
  <si>
    <t>Najlepsze czasy netto / Kategoria M30 / Lata 2017-2023</t>
  </si>
  <si>
    <t>K20</t>
  </si>
  <si>
    <t>Tajchert Laura</t>
  </si>
  <si>
    <t>M20</t>
  </si>
  <si>
    <t>Gąsior Marcin</t>
  </si>
  <si>
    <t>Waligórska Sylwia</t>
  </si>
  <si>
    <t>Kościan</t>
  </si>
  <si>
    <t>Mostowski Marcin</t>
  </si>
  <si>
    <t>Sękowska Agata</t>
  </si>
  <si>
    <t>Kunysz Łukasz</t>
  </si>
  <si>
    <t>Błocko</t>
  </si>
  <si>
    <t>Kmiecik Kacper</t>
  </si>
  <si>
    <t>Chruścińska Joanna</t>
  </si>
  <si>
    <t>Włudarski Marek</t>
  </si>
  <si>
    <t>Marszałkiewicz Adrianna</t>
  </si>
  <si>
    <t>Ceglarek Mateusz</t>
  </si>
  <si>
    <t>Smykowski Przemysław</t>
  </si>
  <si>
    <t>Grabowa Paulina</t>
  </si>
  <si>
    <t>Olszewski Wojciech</t>
  </si>
  <si>
    <t>Wietecha Katarzyna</t>
  </si>
  <si>
    <t>Szelejewo</t>
  </si>
  <si>
    <t>Naglak Hubert</t>
  </si>
  <si>
    <t>Nowakowska Sandra</t>
  </si>
  <si>
    <t>Mikołajczak Piotr</t>
  </si>
  <si>
    <t>Tomaszyk Milena</t>
  </si>
  <si>
    <t>Bultrowicz Maja</t>
  </si>
  <si>
    <t>Granowo</t>
  </si>
  <si>
    <t>Mocek Marek</t>
  </si>
  <si>
    <t>Stachowiak Agnieszka</t>
  </si>
  <si>
    <t>Książ Śląski</t>
  </si>
  <si>
    <t>Marysiak Adam</t>
  </si>
  <si>
    <t>Leszno</t>
  </si>
  <si>
    <t>Kumolka Michał</t>
  </si>
  <si>
    <t>Śledź Adam</t>
  </si>
  <si>
    <t>Nowak Sandra</t>
  </si>
  <si>
    <t>Drozd Patrycja</t>
  </si>
  <si>
    <t>Stadnik Jacek</t>
  </si>
  <si>
    <t>Międzyrzecz</t>
  </si>
  <si>
    <t>Bilawa Karolina</t>
  </si>
  <si>
    <t>Najlepsze czasy netto / Kategoria K20 / Lata 2017-2023</t>
  </si>
  <si>
    <t>Najlepsze czasy netto / Kategoria M20 / Lata 2017-2023</t>
  </si>
  <si>
    <t>Open K</t>
  </si>
  <si>
    <t>Open M</t>
  </si>
  <si>
    <t>Juchniewicz Pogorzelska J</t>
  </si>
  <si>
    <t>Najlepsze czasy netto / Kategoria Open Kobiety / Lata 2017-2023</t>
  </si>
  <si>
    <t>Najlepsze czasy netto / Kategoria Open Mężczyźni/ Lata 2017-2023</t>
  </si>
  <si>
    <t>Algierski Jarosław</t>
  </si>
  <si>
    <t>Brzeziński Bolesław</t>
  </si>
  <si>
    <t>Najlepsze czasy netto / Kategoria K70 / Lata 2019-2023</t>
  </si>
  <si>
    <t>Najlepsze czasy netto / Kategoria M70 / Lata 2019-2023</t>
  </si>
  <si>
    <t>Biegi na 10 km w Lubrzy / Lata 2019 - 2023</t>
  </si>
  <si>
    <t>Zajdel Wiesław</t>
  </si>
  <si>
    <t>Bilon Bogdan</t>
  </si>
  <si>
    <t>Bledzew</t>
  </si>
  <si>
    <t>Dawidowicz Andrzej</t>
  </si>
  <si>
    <t>Topolnicki Eugeniusz</t>
  </si>
  <si>
    <t>Lubrza</t>
  </si>
  <si>
    <t>Głogów</t>
  </si>
  <si>
    <t>Kuliński Bogdan</t>
  </si>
  <si>
    <t>Najlepsze czasy netto / Kategoria K60 / Lata 2019-2023</t>
  </si>
  <si>
    <t>Najlepsze czasy netto / Kategoria M60 / Lata 2019-2023</t>
  </si>
  <si>
    <t>Sidorowicz Ireneusz</t>
  </si>
  <si>
    <t>Przytoczna</t>
  </si>
  <si>
    <t>Mleczak Jacek</t>
  </si>
  <si>
    <t>Kozak Krzysztof</t>
  </si>
  <si>
    <t>Anyszko Grzegorz</t>
  </si>
  <si>
    <t>Tworek Mirosław</t>
  </si>
  <si>
    <t>Antończak Krzysztof</t>
  </si>
  <si>
    <t>Cal Elżbieta</t>
  </si>
  <si>
    <t>Zboralski Marek</t>
  </si>
  <si>
    <t>Kowalski Marek</t>
  </si>
  <si>
    <t>Słońsk</t>
  </si>
  <si>
    <t>Tatarynowicz Krzysztof</t>
  </si>
  <si>
    <t>Najlepsze czasy netto / Kategoria K50 / Lata 2019-2023</t>
  </si>
  <si>
    <t>Najlepsze czasy netto / Kategoria M50 / Lata 2019-2023</t>
  </si>
  <si>
    <t>Noworyta Eliza</t>
  </si>
  <si>
    <t>Ziemek Tomasz</t>
  </si>
  <si>
    <t>Kny Teresa</t>
  </si>
  <si>
    <t>Ustrzyki</t>
  </si>
  <si>
    <t>Cybruch Wojciech</t>
  </si>
  <si>
    <t>Rzepa Sylwia</t>
  </si>
  <si>
    <t>Świerk Przemysław</t>
  </si>
  <si>
    <t>Kowalczyk Dorota</t>
  </si>
  <si>
    <t>Ostrówka Mariusz</t>
  </si>
  <si>
    <t>Wolska Magdalena</t>
  </si>
  <si>
    <t>Swędra Dawid</t>
  </si>
  <si>
    <t>Mroczek Marta</t>
  </si>
  <si>
    <t>Magiera Grzegorz</t>
  </si>
  <si>
    <t>Ratajczak Dorota</t>
  </si>
  <si>
    <t>Gassem Monika</t>
  </si>
  <si>
    <t>Kozinoga Gabriela</t>
  </si>
  <si>
    <t>Końka Tomasz</t>
  </si>
  <si>
    <t>Książek Sebastian</t>
  </si>
  <si>
    <t>Korbanek Ewa</t>
  </si>
  <si>
    <t>Woch Agnieszka</t>
  </si>
  <si>
    <t>Złotoryja</t>
  </si>
  <si>
    <t>Tokarczyk Mariusz</t>
  </si>
  <si>
    <t>Brychcy -Nowak Paulina</t>
  </si>
  <si>
    <t>Najlepsze czasy netto / Kategoria K40 / Lata 2019-2023</t>
  </si>
  <si>
    <t>Najlepsze czasy netto / Kategoria M40 / Lata 2019-2023</t>
  </si>
  <si>
    <t>Malecka Anna</t>
  </si>
  <si>
    <t>Wojciechowski Mateusz</t>
  </si>
  <si>
    <t>Pławińska Anna</t>
  </si>
  <si>
    <t>Naks Aleksandra</t>
  </si>
  <si>
    <t>Tomaszewski Ryszard</t>
  </si>
  <si>
    <t>Piwowarska Weronika</t>
  </si>
  <si>
    <t>Krasiński Piotr</t>
  </si>
  <si>
    <t>Sątopy</t>
  </si>
  <si>
    <t>Królik Emilia</t>
  </si>
  <si>
    <t>Asanowicz Emilia</t>
  </si>
  <si>
    <t>Sikorski Krzysztof</t>
  </si>
  <si>
    <t>Zawadzka Manuela</t>
  </si>
  <si>
    <t>Brodzińska Emilia</t>
  </si>
  <si>
    <t>Wencel-Bąk Monika</t>
  </si>
  <si>
    <t>Jodłowska Ewa</t>
  </si>
  <si>
    <t>Wierzbicki Krzysztof</t>
  </si>
  <si>
    <t>Wolańska Aleksandra</t>
  </si>
  <si>
    <t>Urad</t>
  </si>
  <si>
    <t>Hołubowicz Jerzy</t>
  </si>
  <si>
    <t>Cicha</t>
  </si>
  <si>
    <t>Uchman-Golik Joanna</t>
  </si>
  <si>
    <t>Wencel Bąk Monika</t>
  </si>
  <si>
    <t>Marciniak Daria</t>
  </si>
  <si>
    <t>Sulęcin</t>
  </si>
  <si>
    <t>Gocal Jakub</t>
  </si>
  <si>
    <t>Leśniak Michał</t>
  </si>
  <si>
    <t>Bolewice</t>
  </si>
  <si>
    <t>Najlepsze czasy netto / Kategoria K30 / Lata 2019-2023</t>
  </si>
  <si>
    <t>Najlepsze czasy netto / Kategoria M30 / Lata 2019-2023</t>
  </si>
  <si>
    <t>Kożuch Marcin</t>
  </si>
  <si>
    <t>Tursk</t>
  </si>
  <si>
    <t>Dauksza Paweł</t>
  </si>
  <si>
    <t>Rutkowski Maciej</t>
  </si>
  <si>
    <t>Pszczyna</t>
  </si>
  <si>
    <t>Klimczak Robert</t>
  </si>
  <si>
    <t>Lewicki Jacek</t>
  </si>
  <si>
    <t>Niewęgłowski Adrian</t>
  </si>
  <si>
    <t>Michalczenia Kacper</t>
  </si>
  <si>
    <t>Glińsk</t>
  </si>
  <si>
    <t>Kozanecki Przemysław</t>
  </si>
  <si>
    <t>Koszyk Weronika</t>
  </si>
  <si>
    <t>Jakubowski Piotr</t>
  </si>
  <si>
    <t>Milczarek Daria</t>
  </si>
  <si>
    <t>Galek Wojciech</t>
  </si>
  <si>
    <t>Kluj Agata</t>
  </si>
  <si>
    <t>Siewruk Daria</t>
  </si>
  <si>
    <t>Grabowy Paweł</t>
  </si>
  <si>
    <t>Wąsowicz Bartosz</t>
  </si>
  <si>
    <t>Torzym</t>
  </si>
  <si>
    <t>Blacharski Arkadiusz</t>
  </si>
  <si>
    <t>Zawada</t>
  </si>
  <si>
    <t>Wostal Aleksander</t>
  </si>
  <si>
    <t>Najlepsze czasy netto / Kategoria K20 / Lata 2019-2023</t>
  </si>
  <si>
    <t>Najlepsze czasy netto / Kategoria M20 / Lata 2019-2023</t>
  </si>
  <si>
    <t>Brychcy-Nowak Paulina</t>
  </si>
  <si>
    <t>Najlepsze czasy netto / Kategoria Open Kobiety / Lata 2019-2023</t>
  </si>
  <si>
    <t>Najlepsze czasy netto / Kategoria Open Mężczyźni/ Lata 2019-2023</t>
  </si>
  <si>
    <t>Biegi na 10 km w Łagowie Lubuskim / Lata 2018 - 2023</t>
  </si>
  <si>
    <t>Juchniewicz-Pogorzelska Justyna</t>
  </si>
  <si>
    <t xml:space="preserve">Guzik Aleksandra </t>
  </si>
  <si>
    <t>Kunice</t>
  </si>
  <si>
    <t>Tomońska-Malinowska Joanna</t>
  </si>
  <si>
    <t>Cigacice</t>
  </si>
  <si>
    <t>Wojtasik Katarzyna</t>
  </si>
  <si>
    <t>Tresenberg Agata</t>
  </si>
  <si>
    <t>Huszcza Bernadeta</t>
  </si>
  <si>
    <t>Przyworski Krzysztof</t>
  </si>
  <si>
    <t>Hryciuk Łukasz</t>
  </si>
  <si>
    <t>Osowski Tomasz</t>
  </si>
  <si>
    <t xml:space="preserve">Biłan Paweł </t>
  </si>
  <si>
    <t>Szymański Marcin</t>
  </si>
  <si>
    <t>Droszków</t>
  </si>
  <si>
    <t>Hirt Paweł</t>
  </si>
  <si>
    <t>Omieljaniuk Konrad</t>
  </si>
  <si>
    <t>Wrocław</t>
  </si>
  <si>
    <t>Śliwczyński Damian</t>
  </si>
  <si>
    <t>Wojciechowski Adam</t>
  </si>
  <si>
    <t>Czachor Marek</t>
  </si>
  <si>
    <t>Suszczewski Marcin</t>
  </si>
  <si>
    <t>Gorzów Wlkp.</t>
  </si>
  <si>
    <t>Wawrzyniuk Mariusz</t>
  </si>
  <si>
    <t xml:space="preserve">Białecka Dobrochna </t>
  </si>
  <si>
    <t xml:space="preserve">Łazar Karolina </t>
  </si>
  <si>
    <t>Łagów Lubuski</t>
  </si>
  <si>
    <t>Mendera Natalia</t>
  </si>
  <si>
    <t>Rucioch Monika</t>
  </si>
  <si>
    <t>Minta Weronika</t>
  </si>
  <si>
    <t>Greczycho Milena</t>
  </si>
  <si>
    <t>Kwiatek Sylwia</t>
  </si>
  <si>
    <t>Makowski Michał</t>
  </si>
  <si>
    <t>Piechowiak Bartosz</t>
  </si>
  <si>
    <t>Szczaniec</t>
  </si>
  <si>
    <t>Tratwal Adrian</t>
  </si>
  <si>
    <t>Kwiatek Wojciech</t>
  </si>
  <si>
    <t>Korepta Michał</t>
  </si>
  <si>
    <t>Szewczyk Mateusz</t>
  </si>
  <si>
    <t>Piwecki Piotr</t>
  </si>
  <si>
    <t>Lehmann Anna</t>
  </si>
  <si>
    <t>Wiatrowska Aneta</t>
  </si>
  <si>
    <t>Mazur Agnieszka</t>
  </si>
  <si>
    <t>Kucharska Anna</t>
  </si>
  <si>
    <t>Wesseli Sławomir</t>
  </si>
  <si>
    <t>Zywert Mateusz</t>
  </si>
  <si>
    <t>Wróbel Marcin</t>
  </si>
  <si>
    <t>Brzezińska Małgorzata</t>
  </si>
  <si>
    <t>Maciaszczyk Adrianna</t>
  </si>
  <si>
    <t>Smaruj Edyta</t>
  </si>
  <si>
    <t>Miłek Izabela</t>
  </si>
  <si>
    <t>Korniluk Izabela</t>
  </si>
  <si>
    <t>Bęben Wioleta</t>
  </si>
  <si>
    <t>Międzylesie</t>
  </si>
  <si>
    <t>Grydziuszko Marcin</t>
  </si>
  <si>
    <t>Marcinowice</t>
  </si>
  <si>
    <t>Kolecki Damian</t>
  </si>
  <si>
    <t>Kowal Artur</t>
  </si>
  <si>
    <t>Rozumek Adam</t>
  </si>
  <si>
    <t>Szafratowicz Maciej</t>
  </si>
  <si>
    <t>Kowalów</t>
  </si>
  <si>
    <t>Chorążyk Adam</t>
  </si>
  <si>
    <t>Jędrzejczak Artur</t>
  </si>
  <si>
    <t>Czapliński Paweł</t>
  </si>
  <si>
    <t>Czapliński Marek</t>
  </si>
  <si>
    <t>Szumski Zbigniew</t>
  </si>
  <si>
    <t>Szorc Marek</t>
  </si>
  <si>
    <t>Niewiadomski Zbigniew</t>
  </si>
  <si>
    <t>Lubin</t>
  </si>
  <si>
    <t>Walczak Ryszard</t>
  </si>
  <si>
    <t>Paszel Wacław</t>
  </si>
  <si>
    <t>Walewice</t>
  </si>
  <si>
    <t>Seperant Grzegorz</t>
  </si>
  <si>
    <t>Sieniawa</t>
  </si>
  <si>
    <t>Najlepsze czasy netto / Kategoria Open Mężczyźni/ Lata 2018-2023</t>
  </si>
  <si>
    <t>Najlepsze czasy netto / Kategoria Open Kobiety / Lata 2018-2023</t>
  </si>
  <si>
    <t>Najlepsze czasy netto / Kategoria K20 / Lata 2018-2023</t>
  </si>
  <si>
    <t>Najlepsze czasy netto / Kategoria M20 / Lata 2018-2023</t>
  </si>
  <si>
    <t>Najlepsze czasy netto / Kategoria M30 / Lata 2018-2023</t>
  </si>
  <si>
    <t>Najlepsze czasy netto / Kategoria K30 / Lata 2018-2023</t>
  </si>
  <si>
    <t>Najlepsze czasy netto / Kategoria K40 / Lata 2018-2023</t>
  </si>
  <si>
    <t>Najlepsze czasy netto / Kategoria M40 / Lata 2018-2023</t>
  </si>
  <si>
    <t>Najlepsze czasy netto / Kategoria M50 / Lata 2018-2023</t>
  </si>
  <si>
    <t>Najlepsze czasy netto / Kategoria K50 / Lata 2018-2023</t>
  </si>
  <si>
    <t>Najlepsze czasy netto / Kategoria K60 / Lata 2018-2023</t>
  </si>
  <si>
    <t>Najlepsze czasy netto / Kategoria M60 / Lata 2018-2023</t>
  </si>
  <si>
    <t>Najlepsze czasy netto / Kategoria M70 / Lata 2018-2023</t>
  </si>
  <si>
    <t>Najlepsze czasy netto / Kategoria K70 / Lata 2018-2023</t>
  </si>
  <si>
    <t>Najlepsze czasy netto /Kategoria K80 / Lata 2018-2022</t>
  </si>
  <si>
    <t>Najlepsze czasy netto /Kategoria M80 / Lata 2018-2022</t>
  </si>
  <si>
    <t>Najlepsze czasy netto /Kategoria K80 / Lata 2019-2022</t>
  </si>
  <si>
    <t>Najlepsze czasy netto /Kategoria M80 / Lata 2019-2022</t>
  </si>
  <si>
    <t xml:space="preserve">Makowska Paulina </t>
  </si>
  <si>
    <t>Świątczak Katarzyna</t>
  </si>
  <si>
    <t>Ostrówek</t>
  </si>
  <si>
    <t>Mazur Katarzyna</t>
  </si>
  <si>
    <t>Stasik Magdalena</t>
  </si>
  <si>
    <t>Druszlakowska Mariola</t>
  </si>
  <si>
    <t>Jaś Jolanta</t>
  </si>
  <si>
    <t>Piotrowski Marcin</t>
  </si>
  <si>
    <t>Michalczak Radosław</t>
  </si>
  <si>
    <t>Szopa Marek</t>
  </si>
  <si>
    <t>Kulikowski Edward</t>
  </si>
  <si>
    <t>Słubice</t>
  </si>
  <si>
    <t>Romas Czesław</t>
  </si>
  <si>
    <t>Panyło Mieczysław</t>
  </si>
  <si>
    <t>Baniel Wioleta</t>
  </si>
  <si>
    <t>Kostrzyn/O</t>
  </si>
  <si>
    <t>Siwka Natalia</t>
  </si>
  <si>
    <t>Miśków Paulina</t>
  </si>
  <si>
    <t>Kuchta Izabela</t>
  </si>
  <si>
    <t>Radomia</t>
  </si>
  <si>
    <t>Wojciechowska Monika</t>
  </si>
  <si>
    <t>Szypura Katarzyna</t>
  </si>
  <si>
    <t>Opalenica</t>
  </si>
  <si>
    <t>Majłowska Irena</t>
  </si>
  <si>
    <t>Polaczek Dorota</t>
  </si>
  <si>
    <t>Łagów</t>
  </si>
  <si>
    <t>Antończak Adrian</t>
  </si>
  <si>
    <t>Wilkowo</t>
  </si>
  <si>
    <t>Bartkiewicz Paweł</t>
  </si>
  <si>
    <t>Goraj</t>
  </si>
  <si>
    <t>Musioł Zbigniew</t>
  </si>
  <si>
    <t>Bukiel Krzysztof</t>
  </si>
  <si>
    <t>Kostrzyn</t>
  </si>
  <si>
    <t>Majłowski Aleksander</t>
  </si>
  <si>
    <t>Serafin Włodzimierz</t>
  </si>
  <si>
    <t>Legnica</t>
  </si>
  <si>
    <t>Okonek Kazimierz</t>
  </si>
  <si>
    <t>Biegi na 10 km w Niesulicach / Lata 2018 - 2023</t>
  </si>
  <si>
    <t>Madoń Magdalena</t>
  </si>
  <si>
    <t>Batóg Iwona</t>
  </si>
  <si>
    <t>Kulczyk Hanna</t>
  </si>
  <si>
    <t>Fleszer Urszula</t>
  </si>
  <si>
    <t>Chuchra Bogusława</t>
  </si>
  <si>
    <t>Wozowczyk-Leszko Elżbieta</t>
  </si>
  <si>
    <t>Adamowycz Agata</t>
  </si>
  <si>
    <t>Bojadła</t>
  </si>
  <si>
    <t>Szczepkowicz Elżbieta</t>
  </si>
  <si>
    <t>Bobrowice</t>
  </si>
  <si>
    <t>Huszczanowska Aleksandra</t>
  </si>
  <si>
    <t>Kondracka Agata</t>
  </si>
  <si>
    <t>Mazur Kazarzyna</t>
  </si>
  <si>
    <t>Łoś-Krawczyk Magdalena</t>
  </si>
  <si>
    <t>Kuszczyk Edwin</t>
  </si>
  <si>
    <t>Skrzypczak Paweł</t>
  </si>
  <si>
    <t>Dudziński Przemek</t>
  </si>
  <si>
    <t>Świerk Przemek</t>
  </si>
  <si>
    <t xml:space="preserve">Tratwal Adrian </t>
  </si>
  <si>
    <t xml:space="preserve">Lewicki Jacek </t>
  </si>
  <si>
    <t>Krakowian Patryk</t>
  </si>
  <si>
    <t>Sielicki Tomasz</t>
  </si>
  <si>
    <t>Dąbrowski Marcin</t>
  </si>
  <si>
    <t>Zygmunt Waldemar</t>
  </si>
  <si>
    <t>Lech Jacek</t>
  </si>
  <si>
    <t>Szarapanowski Marcin</t>
  </si>
  <si>
    <t>Banaszek Janusz</t>
  </si>
  <si>
    <t>Warwas Artur</t>
  </si>
  <si>
    <t>Chodkiewicz Wiesław</t>
  </si>
  <si>
    <t>Szukalski Artur</t>
  </si>
  <si>
    <t>Michalczak Radek</t>
  </si>
  <si>
    <t>Lis Dariusz</t>
  </si>
  <si>
    <t>Muzia Paulina</t>
  </si>
  <si>
    <t>Szczawno</t>
  </si>
  <si>
    <t>Cholewa Izabela</t>
  </si>
  <si>
    <t>Cybinka</t>
  </si>
  <si>
    <t>Boczkowska Małgorzata</t>
  </si>
  <si>
    <t>Belgrau Szymon</t>
  </si>
  <si>
    <t>Strzelce Kraj.</t>
  </si>
  <si>
    <t>Ośno Lub.</t>
  </si>
  <si>
    <t>Sochacki Patryk</t>
  </si>
  <si>
    <t>Sidorowicz Maciej</t>
  </si>
  <si>
    <t xml:space="preserve">Bieg na 10 km w Świebodzinie 2018 </t>
  </si>
  <si>
    <t>Najlepsze czasy netto / Kategoria Open Mężczyźni/ 2018</t>
  </si>
  <si>
    <t>Najlepsze czasy netto / Kategoria M20 / 2018</t>
  </si>
  <si>
    <t>Najlepsze czasy netto / Kategoria M30 / 2018</t>
  </si>
  <si>
    <t>Najlepsze czasy netto / Kategoria M40 / 2018</t>
  </si>
  <si>
    <t>Najlepsze czasy netto / Kategoria M50 / 2018</t>
  </si>
  <si>
    <t>Najlepsze czasy netto / Kategoria M60 / 2018</t>
  </si>
  <si>
    <t>Najlepsze czasy netto / Kategoria M70 / 2018</t>
  </si>
  <si>
    <t>Najlepsze czasy netto /Kategoria M80 / 2018</t>
  </si>
  <si>
    <t>Najlepsze czasy netto /Kategoria K80 / 2018</t>
  </si>
  <si>
    <t>Najlepsze czasy netto / Kategoria K70 / 2018</t>
  </si>
  <si>
    <t>Najlepsze czasy netto / Kategoria K60 / 2018</t>
  </si>
  <si>
    <t>Najlepsze czasy netto / Kategoria K50 / 2018</t>
  </si>
  <si>
    <t>Najlepsze czasy netto / Kategoria K40 / 2018</t>
  </si>
  <si>
    <t>Najlepsze czasy netto / Kategoria K30 / 2018</t>
  </si>
  <si>
    <t>Najlepsze czasy netto / Kategoria K20 / 2018</t>
  </si>
  <si>
    <t>Najlepsze czasy netto / Kategoria Open Kobiety / 2018</t>
  </si>
  <si>
    <t>Kwiatkowska Justyna</t>
  </si>
  <si>
    <t>Sieciebórz</t>
  </si>
  <si>
    <t>Prządka Paulina</t>
  </si>
  <si>
    <t>Ostrowska Agnieszka</t>
  </si>
  <si>
    <t>Respondek Anna</t>
  </si>
  <si>
    <t>Radys Paulina</t>
  </si>
  <si>
    <t>Rudak Marta</t>
  </si>
  <si>
    <t>Guzik Aleksandra</t>
  </si>
  <si>
    <t>Borkowska Bożena</t>
  </si>
  <si>
    <t>Szepczyńska Anna</t>
  </si>
  <si>
    <t>Drop Joanna</t>
  </si>
  <si>
    <t>Kajder Ewa</t>
  </si>
  <si>
    <t>Stolarek Agnieszka</t>
  </si>
  <si>
    <t>Kukowska Magdalena</t>
  </si>
  <si>
    <t>Draczyński Adam</t>
  </si>
  <si>
    <t>Kowalczuk Tomasz</t>
  </si>
  <si>
    <t>Kliks Przemysław</t>
  </si>
  <si>
    <t>Jamrozik Jakub</t>
  </si>
  <si>
    <t>Przybysz Artur</t>
  </si>
  <si>
    <t>Weber Krystian</t>
  </si>
  <si>
    <t>Kowalczuk Łukasz</t>
  </si>
  <si>
    <t>Bazalińska Andżelika</t>
  </si>
  <si>
    <t>Strzelecka Marlena</t>
  </si>
  <si>
    <t>Brójce</t>
  </si>
  <si>
    <t>Wróblewska Katarzyna</t>
  </si>
  <si>
    <t>Nowak Anna</t>
  </si>
  <si>
    <t>Łuczkowiec Agata</t>
  </si>
  <si>
    <t>Otyń</t>
  </si>
  <si>
    <t>Wąsowska Milena</t>
  </si>
  <si>
    <t>Banak Ewelina</t>
  </si>
  <si>
    <t>Makles Paweł</t>
  </si>
  <si>
    <t>Macios Rafał</t>
  </si>
  <si>
    <t>Krawczyk Piotr</t>
  </si>
  <si>
    <t>Gościeszowice</t>
  </si>
  <si>
    <t>Zienkowski Patryk</t>
  </si>
  <si>
    <t>Markowski Dariusz</t>
  </si>
  <si>
    <t>Skrzypczak Łukasz</t>
  </si>
  <si>
    <t>Rybacki Roman</t>
  </si>
  <si>
    <t>Mileszko Wojciech</t>
  </si>
  <si>
    <t>Blacha Krzysztof</t>
  </si>
  <si>
    <t>Kuras Szymon</t>
  </si>
  <si>
    <t>Głowacki Paweł</t>
  </si>
  <si>
    <t>Dmytryk Łukasz</t>
  </si>
  <si>
    <t>Skręta Radosław</t>
  </si>
  <si>
    <t>Lipinki</t>
  </si>
  <si>
    <t>Kulak Dominika</t>
  </si>
  <si>
    <t>Czempin</t>
  </si>
  <si>
    <t>Machlowiec Dominika</t>
  </si>
  <si>
    <t>Iłowa</t>
  </si>
  <si>
    <t>Józefiak Anna</t>
  </si>
  <si>
    <t>Rosińska Katarzyna</t>
  </si>
  <si>
    <t>Mrozek Aleksandra</t>
  </si>
  <si>
    <t xml:space="preserve">Cieślik Karolina </t>
  </si>
  <si>
    <t>Madejska Karolina</t>
  </si>
  <si>
    <t>Chamera Karolina</t>
  </si>
  <si>
    <t>Wojtas Renata</t>
  </si>
  <si>
    <t>Bandurowska Agnieszka</t>
  </si>
  <si>
    <t>Ślusarczyk Ewa</t>
  </si>
  <si>
    <t>Jankowiak Agnieszka</t>
  </si>
  <si>
    <t>Kowalczyk-Hetnar Marta</t>
  </si>
  <si>
    <t>Korbecka-Rygiel Agnieszka</t>
  </si>
  <si>
    <t>Lubsko</t>
  </si>
  <si>
    <t>Ratajczak Marlena</t>
  </si>
  <si>
    <t>Grabowiecka Marta</t>
  </si>
  <si>
    <t>Sztegner Barbara</t>
  </si>
  <si>
    <t>Liera Józefa</t>
  </si>
  <si>
    <t>Szustak Aneta</t>
  </si>
  <si>
    <t>Jarmoliński Piotr</t>
  </si>
  <si>
    <t>Ruta Mariusz</t>
  </si>
  <si>
    <t>Grela Sławomir</t>
  </si>
  <si>
    <t>Gembara Andrzej</t>
  </si>
  <si>
    <t>Przybył Piotr</t>
  </si>
  <si>
    <t xml:space="preserve">Rozumek Adam </t>
  </si>
  <si>
    <t>Banaszek Sławomir</t>
  </si>
  <si>
    <t>Kajder Tadeusz</t>
  </si>
  <si>
    <t>Wędrzyn</t>
  </si>
  <si>
    <t>Skorupka Artur</t>
  </si>
  <si>
    <t>Grześko Tomasz</t>
  </si>
  <si>
    <t>Włudarski Maciej</t>
  </si>
  <si>
    <t>Grotów</t>
  </si>
  <si>
    <t>Zieliński Krzysztof</t>
  </si>
  <si>
    <t>Węgliniec</t>
  </si>
  <si>
    <t>Mejza Janusz</t>
  </si>
  <si>
    <t>Baer Waldemar</t>
  </si>
  <si>
    <t>Pędowski Andrzej</t>
  </si>
  <si>
    <t>Pawlak Piotr</t>
  </si>
  <si>
    <t>Pyta Grzegorz</t>
  </si>
  <si>
    <t>Grodziszcze</t>
  </si>
  <si>
    <t>Molska Małgorzata</t>
  </si>
  <si>
    <t>Kłodawz</t>
  </si>
  <si>
    <t>Pietrzak Elżbieta</t>
  </si>
  <si>
    <t>Tomaszewski Aleksander</t>
  </si>
  <si>
    <t>Bykowski Bogdan</t>
  </si>
  <si>
    <t xml:space="preserve">Półmaraton Świebody i Sulecha 2018 </t>
  </si>
  <si>
    <t>Sommer Tomasz</t>
  </si>
  <si>
    <t>Wiedeń</t>
  </si>
  <si>
    <t>Hulewicz Michał</t>
  </si>
  <si>
    <t>Pawliński Piotr</t>
  </si>
  <si>
    <t>Walkowski Cezary</t>
  </si>
  <si>
    <t>Pasik Tomasz</t>
  </si>
  <si>
    <t>Szlachcikowski Arkadiusz</t>
  </si>
  <si>
    <t>Tomaszewicz Michał</t>
  </si>
  <si>
    <t>Kłysz Maurycy</t>
  </si>
  <si>
    <t>Przyprostynia</t>
  </si>
  <si>
    <t>Borek Jakub</t>
  </si>
  <si>
    <t>Barlinek</t>
  </si>
  <si>
    <t>Perzyny</t>
  </si>
  <si>
    <t>Korzeniewski Jarosław</t>
  </si>
  <si>
    <t>Jarosiński Dawid</t>
  </si>
  <si>
    <t>Myślibórz</t>
  </si>
  <si>
    <t>Bartosik Przemysław</t>
  </si>
  <si>
    <t>Jackiewicz Artur</t>
  </si>
  <si>
    <t>Kata Łukasz</t>
  </si>
  <si>
    <t>Otczyk Grzegorz</t>
  </si>
  <si>
    <t>Kupisz Joanna</t>
  </si>
  <si>
    <t>Gorzów Wlkp</t>
  </si>
  <si>
    <t>Siedlarz Anna</t>
  </si>
  <si>
    <t>Crośnica</t>
  </si>
  <si>
    <t>Walentynowicz Monika</t>
  </si>
  <si>
    <t>Jackiewicz Agnieszka</t>
  </si>
  <si>
    <t>Kata Katarzyna</t>
  </si>
  <si>
    <t>Tomańska-Malinowska Joanna</t>
  </si>
  <si>
    <t>Strzyżewo</t>
  </si>
  <si>
    <t>Grójec Mały</t>
  </si>
  <si>
    <t>Bałóg Iwona</t>
  </si>
  <si>
    <t>Kowalicka Paulina</t>
  </si>
  <si>
    <t>Dzyganowicz Ewa</t>
  </si>
  <si>
    <t>Chwarszczany</t>
  </si>
  <si>
    <t>Rychła Barbara</t>
  </si>
  <si>
    <t>Łowejko Monika</t>
  </si>
  <si>
    <t>Peron Anita</t>
  </si>
  <si>
    <t>Kaczmarczyk Marta</t>
  </si>
  <si>
    <t>Muzyka Monika</t>
  </si>
  <si>
    <t>Tomczak Katarzyna</t>
  </si>
  <si>
    <t>Marzec Karolina</t>
  </si>
  <si>
    <t>Deszczno</t>
  </si>
  <si>
    <t>Rau Urszula</t>
  </si>
  <si>
    <t>Witkiewicz Elżbieta</t>
  </si>
  <si>
    <t>Szmańda Katarzyna</t>
  </si>
  <si>
    <t>Wroniawy</t>
  </si>
  <si>
    <t>Dąbrowska Urszula</t>
  </si>
  <si>
    <t>Davidge Urszula</t>
  </si>
  <si>
    <t>Rogacka Agnieszka</t>
  </si>
  <si>
    <t>Szymańska Joanna</t>
  </si>
  <si>
    <t>Ptaszkiewicz Ewa</t>
  </si>
  <si>
    <t>Janicka-Tomiak Eliza</t>
  </si>
  <si>
    <t>Hetner Teresa</t>
  </si>
  <si>
    <t>Latos Joanna</t>
  </si>
  <si>
    <t>Przybylska Wioleta</t>
  </si>
  <si>
    <t>Żodyń</t>
  </si>
  <si>
    <t>Kosarzycka Joanna</t>
  </si>
  <si>
    <t>Łęgowo</t>
  </si>
  <si>
    <t>Tumasz Patrycja</t>
  </si>
  <si>
    <t>Chrustek Ewa</t>
  </si>
  <si>
    <t>Mirosević Grażyna</t>
  </si>
  <si>
    <t>Haręża Łukasz</t>
  </si>
  <si>
    <t>Siergiejewicz Grzegorz</t>
  </si>
  <si>
    <t>Kotarski Wiesław</t>
  </si>
  <si>
    <t>Police</t>
  </si>
  <si>
    <t>Adamowycz Bogusław</t>
  </si>
  <si>
    <t>Gościniak Łukasz</t>
  </si>
  <si>
    <t>Dudka Zenon</t>
  </si>
  <si>
    <t>Woźniak Piotr</t>
  </si>
  <si>
    <t>Obłotne</t>
  </si>
  <si>
    <t>Lisiewicz Marcin</t>
  </si>
  <si>
    <t>Wiśniewski Łukasz</t>
  </si>
  <si>
    <t>Drgas Roman</t>
  </si>
  <si>
    <t>Wielichowo</t>
  </si>
  <si>
    <t>Kaźmierczak Adam</t>
  </si>
  <si>
    <t>Ceglarek Tomasz</t>
  </si>
  <si>
    <t>Piosik Artur</t>
  </si>
  <si>
    <t>Kwaśniewski Tomasz</t>
  </si>
  <si>
    <t>Marczak Mariusz</t>
  </si>
  <si>
    <t>Fliegner Tomasz</t>
  </si>
  <si>
    <t>Rybak Krystian</t>
  </si>
  <si>
    <t>Jackowski Daniel</t>
  </si>
  <si>
    <t>Gacek Przemysław</t>
  </si>
  <si>
    <t>Łabędzki Michał</t>
  </si>
  <si>
    <t>Szymkiewicz Robert</t>
  </si>
  <si>
    <t>Frączkiewicz-Sągajło Wojciech</t>
  </si>
  <si>
    <t>Czechów</t>
  </si>
  <si>
    <t>Tuzimek Dariusz</t>
  </si>
  <si>
    <t>Andrzejewski Tomasz</t>
  </si>
  <si>
    <t>Dankowski Amadeusz</t>
  </si>
  <si>
    <t>Malinowski Dawid</t>
  </si>
  <si>
    <t>Borkowski Krzysztof</t>
  </si>
  <si>
    <t>Majewski Maciej</t>
  </si>
  <si>
    <t>Borkowski Paweł</t>
  </si>
  <si>
    <t>Rudnicki Jakub</t>
  </si>
  <si>
    <t>Drezdenko</t>
  </si>
  <si>
    <t>Lutka Jan</t>
  </si>
  <si>
    <t>Krekora Dominik</t>
  </si>
  <si>
    <t>Kaczmarek Mariusz</t>
  </si>
  <si>
    <t>Borkowski Piotr</t>
  </si>
  <si>
    <t>Śmikło Henryk</t>
  </si>
  <si>
    <t>Raków</t>
  </si>
  <si>
    <t>Antkowiak Mirosław</t>
  </si>
  <si>
    <t>Pytko Ryszard</t>
  </si>
  <si>
    <t>Salmanowicz Zdzisław</t>
  </si>
  <si>
    <t>Staniewski Eugeniusz</t>
  </si>
  <si>
    <t>Zgorzelec</t>
  </si>
  <si>
    <t>Rachlewicz Ryszard</t>
  </si>
  <si>
    <t>Grodzisk Wlkp.</t>
  </si>
  <si>
    <t>Śred.</t>
  </si>
</sst>
</file>

<file path=xl/styles.xml><?xml version="1.0" encoding="utf-8"?>
<styleSheet xmlns="http://schemas.openxmlformats.org/spreadsheetml/2006/main">
  <numFmts count="1">
    <numFmt numFmtId="164" formatCode="h:mm:ss;@"/>
  </numFmts>
  <fonts count="4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24"/>
      <color theme="1"/>
      <name val="Czcionka tekstu podstawowego"/>
      <charset val="238"/>
    </font>
    <font>
      <b/>
      <sz val="11"/>
      <color theme="1"/>
      <name val="Czcionka tekstu podstawowego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164" fontId="1" fillId="0" borderId="1" xfId="1" applyNumberFormat="1" applyBorder="1" applyAlignment="1">
      <alignment horizontal="center"/>
    </xf>
    <xf numFmtId="0" fontId="1" fillId="0" borderId="1" xfId="1" applyBorder="1" applyAlignment="1">
      <alignment horizontal="center"/>
    </xf>
    <xf numFmtId="0" fontId="1" fillId="0" borderId="1" xfId="1" applyBorder="1"/>
    <xf numFmtId="0" fontId="1" fillId="2" borderId="1" xfId="1" applyFill="1" applyBorder="1"/>
    <xf numFmtId="0" fontId="1" fillId="2" borderId="1" xfId="1" applyFill="1" applyBorder="1" applyAlignment="1">
      <alignment horizontal="center"/>
    </xf>
    <xf numFmtId="0" fontId="1" fillId="3" borderId="2" xfId="1" applyFill="1" applyBorder="1" applyAlignment="1">
      <alignment horizontal="center"/>
    </xf>
    <xf numFmtId="0" fontId="1" fillId="3" borderId="3" xfId="1" applyFill="1" applyBorder="1" applyAlignment="1">
      <alignment horizontal="center"/>
    </xf>
    <xf numFmtId="0" fontId="1" fillId="3" borderId="4" xfId="1" applyFill="1" applyBorder="1" applyAlignment="1">
      <alignment horizontal="center"/>
    </xf>
    <xf numFmtId="164" fontId="1" fillId="0" borderId="0" xfId="1" applyNumberFormat="1" applyBorder="1" applyAlignment="1">
      <alignment horizontal="center"/>
    </xf>
    <xf numFmtId="0" fontId="1" fillId="0" borderId="0" xfId="1" applyBorder="1" applyAlignment="1">
      <alignment horizontal="center"/>
    </xf>
    <xf numFmtId="0" fontId="1" fillId="0" borderId="0" xfId="1" applyBorder="1"/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164" fontId="1" fillId="0" borderId="1" xfId="1" applyNumberFormat="1" applyFill="1" applyBorder="1" applyAlignment="1">
      <alignment horizontal="center"/>
    </xf>
    <xf numFmtId="0" fontId="1" fillId="0" borderId="1" xfId="1" applyFill="1" applyBorder="1" applyAlignment="1">
      <alignment horizontal="center"/>
    </xf>
    <xf numFmtId="0" fontId="1" fillId="0" borderId="1" xfId="1" applyFont="1" applyFill="1" applyBorder="1" applyAlignment="1">
      <alignment horizontal="center"/>
    </xf>
    <xf numFmtId="0" fontId="1" fillId="0" borderId="1" xfId="1" applyFont="1" applyFill="1" applyBorder="1"/>
    <xf numFmtId="0" fontId="1" fillId="0" borderId="1" xfId="1" applyFill="1" applyBorder="1"/>
    <xf numFmtId="0" fontId="1" fillId="3" borderId="4" xfId="1" applyFont="1" applyFill="1" applyBorder="1" applyAlignment="1">
      <alignment horizontal="center"/>
    </xf>
    <xf numFmtId="0" fontId="0" fillId="0" borderId="1" xfId="1" applyFont="1" applyFill="1" applyBorder="1"/>
    <xf numFmtId="0" fontId="0" fillId="0" borderId="1" xfId="1" applyFont="1" applyFill="1" applyBorder="1" applyAlignment="1">
      <alignment horizontal="center"/>
    </xf>
    <xf numFmtId="164" fontId="0" fillId="0" borderId="1" xfId="1" applyNumberFormat="1" applyFont="1" applyFill="1" applyBorder="1" applyAlignment="1">
      <alignment horizontal="center"/>
    </xf>
    <xf numFmtId="0" fontId="0" fillId="3" borderId="4" xfId="1" applyFont="1" applyFill="1" applyBorder="1" applyAlignment="1">
      <alignment horizontal="center"/>
    </xf>
    <xf numFmtId="0" fontId="0" fillId="0" borderId="1" xfId="1" applyFont="1" applyBorder="1"/>
    <xf numFmtId="0" fontId="0" fillId="0" borderId="1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164" fontId="3" fillId="0" borderId="1" xfId="1" applyNumberFormat="1" applyFont="1" applyBorder="1" applyAlignment="1">
      <alignment horizontal="center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11"/>
  <sheetViews>
    <sheetView workbookViewId="0">
      <selection activeCell="P23" sqref="P23"/>
    </sheetView>
  </sheetViews>
  <sheetFormatPr defaultColWidth="8" defaultRowHeight="13.8"/>
  <cols>
    <col min="1" max="1" width="3" style="1" bestFit="1" customWidth="1"/>
    <col min="2" max="2" width="19.5" style="1" bestFit="1" customWidth="1"/>
    <col min="3" max="3" width="6.69921875" style="2" bestFit="1" customWidth="1"/>
    <col min="4" max="4" width="14.5" style="1" bestFit="1" customWidth="1"/>
    <col min="5" max="5" width="7.296875" style="2" bestFit="1" customWidth="1"/>
    <col min="6" max="7" width="4.8984375" style="1" bestFit="1" customWidth="1"/>
    <col min="8" max="9" width="8" style="1"/>
    <col min="10" max="10" width="3" style="1" bestFit="1" customWidth="1"/>
    <col min="11" max="11" width="22.796875" style="1" bestFit="1" customWidth="1"/>
    <col min="12" max="12" width="6.69921875" style="2" bestFit="1" customWidth="1"/>
    <col min="13" max="13" width="14.09765625" style="1" bestFit="1" customWidth="1"/>
    <col min="14" max="14" width="7.296875" style="2" bestFit="1" customWidth="1"/>
    <col min="15" max="16" width="4.8984375" style="1" bestFit="1" customWidth="1"/>
    <col min="17" max="16384" width="8" style="1"/>
  </cols>
  <sheetData>
    <row r="1" spans="1:17" ht="30">
      <c r="A1" s="16" t="s">
        <v>28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4"/>
    </row>
    <row r="3" spans="1:17">
      <c r="A3" s="10" t="s">
        <v>240</v>
      </c>
      <c r="B3" s="9"/>
      <c r="C3" s="9"/>
      <c r="D3" s="9"/>
      <c r="E3" s="9"/>
      <c r="F3" s="9"/>
      <c r="G3" s="9"/>
      <c r="H3" s="8"/>
      <c r="J3" s="10" t="s">
        <v>239</v>
      </c>
      <c r="K3" s="9"/>
      <c r="L3" s="9"/>
      <c r="M3" s="9"/>
      <c r="N3" s="9"/>
      <c r="O3" s="9"/>
      <c r="P3" s="9"/>
      <c r="Q3" s="8"/>
    </row>
    <row r="5" spans="1:17">
      <c r="A5" s="6" t="s">
        <v>12</v>
      </c>
      <c r="B5" s="6" t="s">
        <v>11</v>
      </c>
      <c r="C5" s="7" t="s">
        <v>10</v>
      </c>
      <c r="D5" s="6" t="s">
        <v>9</v>
      </c>
      <c r="E5" s="7" t="s">
        <v>8</v>
      </c>
      <c r="F5" s="6" t="s">
        <v>7</v>
      </c>
      <c r="G5" s="6" t="s">
        <v>6</v>
      </c>
      <c r="H5" s="6" t="s">
        <v>5</v>
      </c>
      <c r="J5" s="6" t="s">
        <v>12</v>
      </c>
      <c r="K5" s="6" t="s">
        <v>11</v>
      </c>
      <c r="L5" s="7" t="s">
        <v>10</v>
      </c>
      <c r="M5" s="6" t="s">
        <v>9</v>
      </c>
      <c r="N5" s="7" t="s">
        <v>8</v>
      </c>
      <c r="O5" s="6" t="s">
        <v>7</v>
      </c>
      <c r="P5" s="6" t="s">
        <v>6</v>
      </c>
      <c r="Q5" s="6" t="s">
        <v>5</v>
      </c>
    </row>
    <row r="6" spans="1:17">
      <c r="A6" s="5">
        <v>1</v>
      </c>
      <c r="B6" s="6" t="s">
        <v>193</v>
      </c>
      <c r="C6" s="4">
        <v>1983</v>
      </c>
      <c r="D6" s="5" t="s">
        <v>201</v>
      </c>
      <c r="E6" s="4" t="s">
        <v>237</v>
      </c>
      <c r="F6" s="7">
        <v>2023</v>
      </c>
      <c r="G6" s="4">
        <v>1</v>
      </c>
      <c r="H6" s="3">
        <v>2.3391203703703702E-2</v>
      </c>
      <c r="J6" s="5">
        <v>1</v>
      </c>
      <c r="K6" s="6" t="s">
        <v>233</v>
      </c>
      <c r="L6" s="4">
        <v>1995</v>
      </c>
      <c r="M6" s="5" t="s">
        <v>232</v>
      </c>
      <c r="N6" s="4" t="s">
        <v>236</v>
      </c>
      <c r="O6" s="7">
        <v>2023</v>
      </c>
      <c r="P6" s="4">
        <v>1</v>
      </c>
      <c r="Q6" s="3">
        <v>2.5173611111111108E-2</v>
      </c>
    </row>
    <row r="7" spans="1:17">
      <c r="A7" s="5">
        <v>2</v>
      </c>
      <c r="B7" s="5" t="s">
        <v>193</v>
      </c>
      <c r="C7" s="4">
        <v>1993</v>
      </c>
      <c r="D7" s="5" t="s">
        <v>201</v>
      </c>
      <c r="E7" s="4" t="s">
        <v>237</v>
      </c>
      <c r="F7" s="4">
        <v>2019</v>
      </c>
      <c r="G7" s="4">
        <v>1</v>
      </c>
      <c r="H7" s="3">
        <v>2.3530092592592592E-2</v>
      </c>
      <c r="J7" s="5">
        <v>2</v>
      </c>
      <c r="K7" s="6" t="s">
        <v>192</v>
      </c>
      <c r="L7" s="4">
        <v>1988</v>
      </c>
      <c r="M7" s="5" t="s">
        <v>111</v>
      </c>
      <c r="N7" s="4" t="s">
        <v>236</v>
      </c>
      <c r="O7" s="7">
        <v>2023</v>
      </c>
      <c r="P7" s="4">
        <v>2</v>
      </c>
      <c r="Q7" s="3">
        <v>2.5231481481481483E-2</v>
      </c>
    </row>
    <row r="8" spans="1:17">
      <c r="A8" s="5">
        <v>3</v>
      </c>
      <c r="B8" s="5" t="s">
        <v>231</v>
      </c>
      <c r="C8" s="4">
        <v>1991</v>
      </c>
      <c r="D8" s="5" t="s">
        <v>188</v>
      </c>
      <c r="E8" s="4" t="s">
        <v>237</v>
      </c>
      <c r="F8" s="4">
        <v>2019</v>
      </c>
      <c r="G8" s="4">
        <v>2</v>
      </c>
      <c r="H8" s="3">
        <v>2.3553240740740739E-2</v>
      </c>
      <c r="J8" s="5">
        <v>3</v>
      </c>
      <c r="K8" s="5" t="s">
        <v>150</v>
      </c>
      <c r="L8" s="4">
        <v>1977</v>
      </c>
      <c r="M8" s="5" t="s">
        <v>108</v>
      </c>
      <c r="N8" s="4" t="s">
        <v>236</v>
      </c>
      <c r="O8" s="4">
        <v>2019</v>
      </c>
      <c r="P8" s="4">
        <v>1</v>
      </c>
      <c r="Q8" s="3">
        <v>2.8020833333333332E-2</v>
      </c>
    </row>
    <row r="9" spans="1:17">
      <c r="A9" s="5">
        <v>4</v>
      </c>
      <c r="B9" s="5" t="s">
        <v>193</v>
      </c>
      <c r="C9" s="4">
        <v>1993</v>
      </c>
      <c r="D9" s="5" t="s">
        <v>201</v>
      </c>
      <c r="E9" s="4" t="s">
        <v>237</v>
      </c>
      <c r="F9" s="4">
        <v>2017</v>
      </c>
      <c r="G9" s="4">
        <v>1</v>
      </c>
      <c r="H9" s="3">
        <v>2.3622685185185188E-2</v>
      </c>
      <c r="J9" s="5">
        <v>4</v>
      </c>
      <c r="K9" s="5" t="s">
        <v>150</v>
      </c>
      <c r="L9" s="4">
        <v>1977</v>
      </c>
      <c r="M9" s="5" t="s">
        <v>108</v>
      </c>
      <c r="N9" s="4" t="s">
        <v>236</v>
      </c>
      <c r="O9" s="4">
        <v>2018</v>
      </c>
      <c r="P9" s="4">
        <v>1</v>
      </c>
      <c r="Q9" s="3">
        <v>2.8194444444444442E-2</v>
      </c>
    </row>
    <row r="10" spans="1:17">
      <c r="A10" s="5">
        <v>5</v>
      </c>
      <c r="B10" s="5" t="s">
        <v>185</v>
      </c>
      <c r="C10" s="4">
        <v>1988</v>
      </c>
      <c r="D10" s="5" t="s">
        <v>103</v>
      </c>
      <c r="E10" s="4" t="s">
        <v>237</v>
      </c>
      <c r="F10" s="4">
        <v>2022</v>
      </c>
      <c r="G10" s="4">
        <v>1</v>
      </c>
      <c r="H10" s="3">
        <v>2.3680555555555555E-2</v>
      </c>
      <c r="J10" s="5">
        <v>5</v>
      </c>
      <c r="K10" s="5" t="s">
        <v>230</v>
      </c>
      <c r="L10" s="4">
        <v>1992</v>
      </c>
      <c r="M10" s="5" t="s">
        <v>43</v>
      </c>
      <c r="N10" s="4" t="s">
        <v>236</v>
      </c>
      <c r="O10" s="4">
        <v>2017</v>
      </c>
      <c r="P10" s="4">
        <v>1</v>
      </c>
      <c r="Q10" s="3">
        <v>2.8252314814814813E-2</v>
      </c>
    </row>
    <row r="11" spans="1:17">
      <c r="A11" s="5">
        <v>6</v>
      </c>
      <c r="B11" s="5" t="s">
        <v>183</v>
      </c>
      <c r="C11" s="4">
        <v>1985</v>
      </c>
      <c r="D11" s="5" t="s">
        <v>30</v>
      </c>
      <c r="E11" s="4" t="s">
        <v>237</v>
      </c>
      <c r="F11" s="4">
        <v>2022</v>
      </c>
      <c r="G11" s="4">
        <v>2</v>
      </c>
      <c r="H11" s="3">
        <v>2.3750000000000004E-2</v>
      </c>
      <c r="J11" s="5">
        <v>6</v>
      </c>
      <c r="K11" s="5" t="s">
        <v>135</v>
      </c>
      <c r="L11" s="4">
        <v>1977</v>
      </c>
      <c r="M11" s="5" t="s">
        <v>30</v>
      </c>
      <c r="N11" s="4" t="s">
        <v>236</v>
      </c>
      <c r="O11" s="4">
        <v>2019</v>
      </c>
      <c r="P11" s="4">
        <v>2</v>
      </c>
      <c r="Q11" s="3">
        <v>2.8344907407407412E-2</v>
      </c>
    </row>
    <row r="12" spans="1:17">
      <c r="A12" s="5">
        <v>7</v>
      </c>
      <c r="B12" s="6" t="s">
        <v>183</v>
      </c>
      <c r="C12" s="4">
        <v>1985</v>
      </c>
      <c r="D12" s="5" t="s">
        <v>30</v>
      </c>
      <c r="E12" s="4" t="s">
        <v>237</v>
      </c>
      <c r="F12" s="7">
        <v>2023</v>
      </c>
      <c r="G12" s="4">
        <v>2</v>
      </c>
      <c r="H12" s="3">
        <v>2.4212962962962964E-2</v>
      </c>
      <c r="J12" s="5">
        <v>7</v>
      </c>
      <c r="K12" s="5" t="s">
        <v>191</v>
      </c>
      <c r="L12" s="4">
        <v>1986</v>
      </c>
      <c r="M12" s="5" t="s">
        <v>190</v>
      </c>
      <c r="N12" s="4" t="s">
        <v>236</v>
      </c>
      <c r="O12" s="4">
        <v>2017</v>
      </c>
      <c r="P12" s="4">
        <v>2</v>
      </c>
      <c r="Q12" s="3">
        <v>2.8414351851851847E-2</v>
      </c>
    </row>
    <row r="13" spans="1:17">
      <c r="A13" s="5">
        <v>8</v>
      </c>
      <c r="B13" s="5" t="s">
        <v>228</v>
      </c>
      <c r="C13" s="4">
        <v>1995</v>
      </c>
      <c r="D13" s="5" t="s">
        <v>18</v>
      </c>
      <c r="E13" s="4" t="s">
        <v>237</v>
      </c>
      <c r="F13" s="4">
        <v>2022</v>
      </c>
      <c r="G13" s="4">
        <v>3</v>
      </c>
      <c r="H13" s="3">
        <v>2.4409722222222222E-2</v>
      </c>
      <c r="J13" s="5">
        <v>8</v>
      </c>
      <c r="K13" s="5" t="s">
        <v>229</v>
      </c>
      <c r="L13" s="4">
        <v>1990</v>
      </c>
      <c r="M13" s="5" t="s">
        <v>43</v>
      </c>
      <c r="N13" s="4" t="s">
        <v>236</v>
      </c>
      <c r="O13" s="4">
        <v>2017</v>
      </c>
      <c r="P13" s="4">
        <v>3</v>
      </c>
      <c r="Q13" s="3">
        <v>2.8668981481481479E-2</v>
      </c>
    </row>
    <row r="14" spans="1:17">
      <c r="A14" s="5">
        <v>9</v>
      </c>
      <c r="B14" s="5" t="s">
        <v>227</v>
      </c>
      <c r="C14" s="4">
        <v>1994</v>
      </c>
      <c r="D14" s="5" t="s">
        <v>226</v>
      </c>
      <c r="E14" s="4" t="s">
        <v>237</v>
      </c>
      <c r="F14" s="4">
        <v>2019</v>
      </c>
      <c r="G14" s="4">
        <v>3</v>
      </c>
      <c r="H14" s="3">
        <v>2.4444444444444446E-2</v>
      </c>
      <c r="J14" s="5">
        <v>9</v>
      </c>
      <c r="K14" s="6" t="s">
        <v>220</v>
      </c>
      <c r="L14" s="4">
        <v>1977</v>
      </c>
      <c r="M14" s="5" t="s">
        <v>201</v>
      </c>
      <c r="N14" s="4" t="s">
        <v>236</v>
      </c>
      <c r="O14" s="7">
        <v>2023</v>
      </c>
      <c r="P14" s="4">
        <v>3</v>
      </c>
      <c r="Q14" s="3">
        <v>2.8912037037037038E-2</v>
      </c>
    </row>
    <row r="15" spans="1:17">
      <c r="A15" s="5">
        <v>10</v>
      </c>
      <c r="B15" s="6" t="s">
        <v>222</v>
      </c>
      <c r="C15" s="4">
        <v>1998</v>
      </c>
      <c r="D15" s="5" t="s">
        <v>221</v>
      </c>
      <c r="E15" s="4" t="s">
        <v>237</v>
      </c>
      <c r="F15" s="7">
        <v>2023</v>
      </c>
      <c r="G15" s="4">
        <v>3</v>
      </c>
      <c r="H15" s="3">
        <v>2.4456018518518519E-2</v>
      </c>
      <c r="J15" s="5">
        <v>10</v>
      </c>
      <c r="K15" s="5" t="s">
        <v>135</v>
      </c>
      <c r="L15" s="4">
        <v>1977</v>
      </c>
      <c r="M15" s="5" t="s">
        <v>30</v>
      </c>
      <c r="N15" s="4" t="s">
        <v>236</v>
      </c>
      <c r="O15" s="4">
        <v>2022</v>
      </c>
      <c r="P15" s="4">
        <v>1</v>
      </c>
      <c r="Q15" s="3">
        <v>2.8923611111111108E-2</v>
      </c>
    </row>
    <row r="16" spans="1:17">
      <c r="A16" s="5">
        <v>11</v>
      </c>
      <c r="B16" s="5" t="s">
        <v>225</v>
      </c>
      <c r="C16" s="4">
        <v>1988</v>
      </c>
      <c r="D16" s="5" t="s">
        <v>224</v>
      </c>
      <c r="E16" s="4" t="s">
        <v>237</v>
      </c>
      <c r="F16" s="4">
        <v>2017</v>
      </c>
      <c r="G16" s="4">
        <v>2</v>
      </c>
      <c r="H16" s="3">
        <v>2.4467592592592593E-2</v>
      </c>
      <c r="J16" s="5">
        <v>11</v>
      </c>
      <c r="K16" s="5" t="s">
        <v>145</v>
      </c>
      <c r="L16" s="4">
        <v>1977</v>
      </c>
      <c r="M16" s="5" t="s">
        <v>103</v>
      </c>
      <c r="N16" s="4" t="s">
        <v>236</v>
      </c>
      <c r="O16" s="4">
        <v>2017</v>
      </c>
      <c r="P16" s="4">
        <v>4</v>
      </c>
      <c r="Q16" s="3">
        <v>2.9374999999999998E-2</v>
      </c>
    </row>
    <row r="17" spans="1:17">
      <c r="A17" s="5">
        <v>12</v>
      </c>
      <c r="B17" s="5" t="s">
        <v>149</v>
      </c>
      <c r="C17" s="4">
        <v>1974</v>
      </c>
      <c r="D17" s="5" t="s">
        <v>148</v>
      </c>
      <c r="E17" s="4" t="s">
        <v>237</v>
      </c>
      <c r="F17" s="4">
        <v>2022</v>
      </c>
      <c r="G17" s="4">
        <v>4</v>
      </c>
      <c r="H17" s="3">
        <v>2.4571759259259262E-2</v>
      </c>
      <c r="J17" s="5">
        <v>12</v>
      </c>
      <c r="K17" s="5" t="s">
        <v>189</v>
      </c>
      <c r="L17" s="4">
        <v>1992</v>
      </c>
      <c r="M17" s="5" t="s">
        <v>188</v>
      </c>
      <c r="N17" s="4" t="s">
        <v>236</v>
      </c>
      <c r="O17" s="4">
        <v>2022</v>
      </c>
      <c r="P17" s="4">
        <v>2</v>
      </c>
      <c r="Q17" s="3">
        <v>2.943287037037037E-2</v>
      </c>
    </row>
    <row r="18" spans="1:17">
      <c r="A18" s="5">
        <v>13</v>
      </c>
      <c r="B18" s="5" t="s">
        <v>222</v>
      </c>
      <c r="C18" s="4">
        <v>1998</v>
      </c>
      <c r="D18" s="5" t="s">
        <v>221</v>
      </c>
      <c r="E18" s="4" t="s">
        <v>237</v>
      </c>
      <c r="F18" s="4">
        <v>2022</v>
      </c>
      <c r="G18" s="4">
        <v>5</v>
      </c>
      <c r="H18" s="3">
        <v>2.4652777777777777E-2</v>
      </c>
      <c r="J18" s="5">
        <v>13</v>
      </c>
      <c r="K18" s="6" t="s">
        <v>143</v>
      </c>
      <c r="L18" s="4">
        <v>1983</v>
      </c>
      <c r="M18" s="5" t="s">
        <v>39</v>
      </c>
      <c r="N18" s="4" t="s">
        <v>236</v>
      </c>
      <c r="O18" s="7">
        <v>2023</v>
      </c>
      <c r="P18" s="4">
        <v>4</v>
      </c>
      <c r="Q18" s="3">
        <v>2.9444444444444443E-2</v>
      </c>
    </row>
    <row r="19" spans="1:17">
      <c r="A19" s="5">
        <v>14</v>
      </c>
      <c r="B19" s="5" t="s">
        <v>151</v>
      </c>
      <c r="C19" s="4">
        <v>1975</v>
      </c>
      <c r="D19" s="5" t="s">
        <v>39</v>
      </c>
      <c r="E19" s="4" t="s">
        <v>237</v>
      </c>
      <c r="F19" s="4">
        <v>2022</v>
      </c>
      <c r="G19" s="4">
        <v>6</v>
      </c>
      <c r="H19" s="3">
        <v>2.479166666666667E-2</v>
      </c>
      <c r="J19" s="5">
        <v>14</v>
      </c>
      <c r="K19" s="5" t="s">
        <v>180</v>
      </c>
      <c r="L19" s="4">
        <v>1988</v>
      </c>
      <c r="M19" s="5" t="s">
        <v>37</v>
      </c>
      <c r="N19" s="4" t="s">
        <v>236</v>
      </c>
      <c r="O19" s="4">
        <v>2022</v>
      </c>
      <c r="P19" s="4">
        <v>3</v>
      </c>
      <c r="Q19" s="3">
        <v>2.9479166666666667E-2</v>
      </c>
    </row>
    <row r="20" spans="1:17">
      <c r="A20" s="5">
        <v>15</v>
      </c>
      <c r="B20" s="5" t="s">
        <v>193</v>
      </c>
      <c r="C20" s="4">
        <v>1993</v>
      </c>
      <c r="D20" s="5" t="s">
        <v>201</v>
      </c>
      <c r="E20" s="4" t="s">
        <v>237</v>
      </c>
      <c r="F20" s="4">
        <v>2018</v>
      </c>
      <c r="G20" s="4">
        <v>1</v>
      </c>
      <c r="H20" s="3">
        <v>2.4884259259259259E-2</v>
      </c>
      <c r="J20" s="5">
        <v>15</v>
      </c>
      <c r="K20" s="5" t="s">
        <v>186</v>
      </c>
      <c r="L20" s="4">
        <v>1980</v>
      </c>
      <c r="M20" s="5" t="s">
        <v>146</v>
      </c>
      <c r="N20" s="4" t="s">
        <v>236</v>
      </c>
      <c r="O20" s="4">
        <v>2019</v>
      </c>
      <c r="P20" s="4">
        <v>3</v>
      </c>
      <c r="Q20" s="3">
        <v>2.9502314814814815E-2</v>
      </c>
    </row>
    <row r="21" spans="1:17">
      <c r="A21" s="5">
        <v>16</v>
      </c>
      <c r="B21" s="6" t="s">
        <v>142</v>
      </c>
      <c r="C21" s="4">
        <v>1978</v>
      </c>
      <c r="D21" s="5" t="s">
        <v>43</v>
      </c>
      <c r="E21" s="4" t="s">
        <v>237</v>
      </c>
      <c r="F21" s="7">
        <v>2023</v>
      </c>
      <c r="G21" s="4">
        <v>4</v>
      </c>
      <c r="H21" s="3">
        <v>2.4907407407407406E-2</v>
      </c>
      <c r="J21" s="5">
        <v>16</v>
      </c>
      <c r="K21" s="5" t="s">
        <v>189</v>
      </c>
      <c r="L21" s="4">
        <v>1992</v>
      </c>
      <c r="M21" s="5" t="s">
        <v>188</v>
      </c>
      <c r="N21" s="4" t="s">
        <v>236</v>
      </c>
      <c r="O21" s="4">
        <v>2019</v>
      </c>
      <c r="P21" s="4">
        <v>4</v>
      </c>
      <c r="Q21" s="3">
        <v>2.960648148148148E-2</v>
      </c>
    </row>
    <row r="22" spans="1:17">
      <c r="A22" s="5">
        <v>17</v>
      </c>
      <c r="B22" s="5" t="s">
        <v>218</v>
      </c>
      <c r="C22" s="4">
        <v>1996</v>
      </c>
      <c r="D22" s="5" t="s">
        <v>201</v>
      </c>
      <c r="E22" s="4" t="s">
        <v>237</v>
      </c>
      <c r="F22" s="4">
        <v>2017</v>
      </c>
      <c r="G22" s="4">
        <v>3</v>
      </c>
      <c r="H22" s="3">
        <v>2.49537037037037E-2</v>
      </c>
      <c r="J22" s="5">
        <v>17</v>
      </c>
      <c r="K22" s="6" t="s">
        <v>180</v>
      </c>
      <c r="L22" s="4">
        <v>1988</v>
      </c>
      <c r="M22" s="5" t="s">
        <v>37</v>
      </c>
      <c r="N22" s="4" t="s">
        <v>236</v>
      </c>
      <c r="O22" s="7">
        <v>2023</v>
      </c>
      <c r="P22" s="4">
        <v>5</v>
      </c>
      <c r="Q22" s="3">
        <v>2.9756944444444447E-2</v>
      </c>
    </row>
    <row r="23" spans="1:17">
      <c r="A23" s="5">
        <v>18</v>
      </c>
      <c r="B23" s="5" t="s">
        <v>218</v>
      </c>
      <c r="C23" s="4">
        <v>1996</v>
      </c>
      <c r="D23" s="5" t="s">
        <v>201</v>
      </c>
      <c r="E23" s="4" t="s">
        <v>237</v>
      </c>
      <c r="F23" s="4">
        <v>2018</v>
      </c>
      <c r="G23" s="4">
        <v>2</v>
      </c>
      <c r="H23" s="3">
        <v>2.49537037037037E-2</v>
      </c>
      <c r="J23" s="5">
        <v>18</v>
      </c>
      <c r="K23" s="5" t="s">
        <v>238</v>
      </c>
      <c r="L23" s="4">
        <v>1978</v>
      </c>
      <c r="M23" s="5" t="s">
        <v>140</v>
      </c>
      <c r="N23" s="4" t="s">
        <v>236</v>
      </c>
      <c r="O23" s="4">
        <v>2018</v>
      </c>
      <c r="P23" s="4">
        <v>2</v>
      </c>
      <c r="Q23" s="3">
        <v>2.988425925925926E-2</v>
      </c>
    </row>
    <row r="24" spans="1:17">
      <c r="A24" s="5">
        <v>19</v>
      </c>
      <c r="B24" s="6" t="s">
        <v>187</v>
      </c>
      <c r="C24" s="4">
        <v>1988</v>
      </c>
      <c r="D24" s="5" t="s">
        <v>16</v>
      </c>
      <c r="E24" s="4" t="s">
        <v>237</v>
      </c>
      <c r="F24" s="7">
        <v>2023</v>
      </c>
      <c r="G24" s="4">
        <v>5</v>
      </c>
      <c r="H24" s="3">
        <v>2.4965277777777781E-2</v>
      </c>
      <c r="J24" s="5">
        <v>19</v>
      </c>
      <c r="K24" s="5" t="s">
        <v>189</v>
      </c>
      <c r="L24" s="4">
        <v>1992</v>
      </c>
      <c r="M24" s="5" t="s">
        <v>188</v>
      </c>
      <c r="N24" s="4" t="s">
        <v>236</v>
      </c>
      <c r="O24" s="4">
        <v>2018</v>
      </c>
      <c r="P24" s="4">
        <v>3</v>
      </c>
      <c r="Q24" s="3">
        <v>2.9988425925925922E-2</v>
      </c>
    </row>
    <row r="25" spans="1:17">
      <c r="A25" s="5">
        <v>20</v>
      </c>
      <c r="B25" s="6" t="s">
        <v>149</v>
      </c>
      <c r="C25" s="4">
        <v>1974</v>
      </c>
      <c r="D25" s="5" t="s">
        <v>148</v>
      </c>
      <c r="E25" s="4" t="s">
        <v>237</v>
      </c>
      <c r="F25" s="7">
        <v>2023</v>
      </c>
      <c r="G25" s="4">
        <v>6</v>
      </c>
      <c r="H25" s="3">
        <v>2.4976851851851851E-2</v>
      </c>
      <c r="J25" s="5">
        <v>20</v>
      </c>
      <c r="K25" s="5" t="s">
        <v>135</v>
      </c>
      <c r="L25" s="4">
        <v>1977</v>
      </c>
      <c r="M25" s="5" t="s">
        <v>30</v>
      </c>
      <c r="N25" s="4" t="s">
        <v>236</v>
      </c>
      <c r="O25" s="4">
        <v>2018</v>
      </c>
      <c r="P25" s="4">
        <v>4</v>
      </c>
      <c r="Q25" s="3">
        <v>2.9988425925925922E-2</v>
      </c>
    </row>
    <row r="26" spans="1:17">
      <c r="A26" s="13"/>
      <c r="B26" s="13"/>
      <c r="C26" s="12"/>
      <c r="D26" s="13"/>
      <c r="E26" s="12"/>
      <c r="F26" s="12"/>
      <c r="G26" s="29" t="s">
        <v>744</v>
      </c>
      <c r="H26" s="30">
        <f>SUM(H6:H25)/20</f>
        <v>2.4358796296296292E-2</v>
      </c>
      <c r="J26" s="13"/>
      <c r="K26" s="13"/>
      <c r="L26" s="12"/>
      <c r="M26" s="13"/>
      <c r="N26" s="12"/>
      <c r="O26" s="12"/>
      <c r="P26" s="29" t="s">
        <v>744</v>
      </c>
      <c r="Q26" s="30">
        <f>SUM(Q6:Q25)/20</f>
        <v>2.8729745370370364E-2</v>
      </c>
    </row>
    <row r="27" spans="1:17">
      <c r="A27" s="13"/>
      <c r="B27" s="13"/>
      <c r="C27" s="12"/>
      <c r="D27" s="13"/>
      <c r="E27" s="12"/>
      <c r="F27" s="12"/>
      <c r="G27" s="12"/>
      <c r="H27" s="11"/>
      <c r="J27" s="13"/>
      <c r="K27" s="13"/>
      <c r="L27" s="12"/>
      <c r="M27" s="13"/>
      <c r="N27" s="12"/>
      <c r="O27" s="12"/>
      <c r="P27" s="12"/>
      <c r="Q27" s="11"/>
    </row>
    <row r="28" spans="1:17" ht="30">
      <c r="A28" s="16" t="s">
        <v>28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4"/>
    </row>
    <row r="30" spans="1:17">
      <c r="A30" s="10" t="s">
        <v>235</v>
      </c>
      <c r="B30" s="9"/>
      <c r="C30" s="9"/>
      <c r="D30" s="9"/>
      <c r="E30" s="9"/>
      <c r="F30" s="9"/>
      <c r="G30" s="9"/>
      <c r="H30" s="8"/>
      <c r="J30" s="10" t="s">
        <v>234</v>
      </c>
      <c r="K30" s="9"/>
      <c r="L30" s="9"/>
      <c r="M30" s="9"/>
      <c r="N30" s="9"/>
      <c r="O30" s="9"/>
      <c r="P30" s="9"/>
      <c r="Q30" s="8"/>
    </row>
    <row r="32" spans="1:17">
      <c r="A32" s="6" t="s">
        <v>12</v>
      </c>
      <c r="B32" s="6" t="s">
        <v>11</v>
      </c>
      <c r="C32" s="7" t="s">
        <v>10</v>
      </c>
      <c r="D32" s="6" t="s">
        <v>9</v>
      </c>
      <c r="E32" s="7" t="s">
        <v>8</v>
      </c>
      <c r="F32" s="6" t="s">
        <v>7</v>
      </c>
      <c r="G32" s="6" t="s">
        <v>6</v>
      </c>
      <c r="H32" s="6" t="s">
        <v>5</v>
      </c>
      <c r="J32" s="6" t="s">
        <v>12</v>
      </c>
      <c r="K32" s="6" t="s">
        <v>11</v>
      </c>
      <c r="L32" s="7" t="s">
        <v>10</v>
      </c>
      <c r="M32" s="6" t="s">
        <v>9</v>
      </c>
      <c r="N32" s="7" t="s">
        <v>8</v>
      </c>
      <c r="O32" s="6" t="s">
        <v>7</v>
      </c>
      <c r="P32" s="6" t="s">
        <v>6</v>
      </c>
      <c r="Q32" s="6" t="s">
        <v>5</v>
      </c>
    </row>
    <row r="33" spans="1:17">
      <c r="A33" s="5">
        <v>1</v>
      </c>
      <c r="B33" s="5" t="s">
        <v>193</v>
      </c>
      <c r="C33" s="4">
        <v>1993</v>
      </c>
      <c r="D33" s="5" t="s">
        <v>201</v>
      </c>
      <c r="E33" s="4" t="s">
        <v>198</v>
      </c>
      <c r="F33" s="4">
        <v>2019</v>
      </c>
      <c r="G33" s="4">
        <v>1</v>
      </c>
      <c r="H33" s="3">
        <v>2.3530092592592592E-2</v>
      </c>
      <c r="J33" s="5">
        <v>1</v>
      </c>
      <c r="K33" s="6" t="s">
        <v>233</v>
      </c>
      <c r="L33" s="4">
        <v>1995</v>
      </c>
      <c r="M33" s="5" t="s">
        <v>232</v>
      </c>
      <c r="N33" s="4" t="s">
        <v>196</v>
      </c>
      <c r="O33" s="7">
        <v>2023</v>
      </c>
      <c r="P33" s="4">
        <v>1</v>
      </c>
      <c r="Q33" s="3">
        <v>2.5173611111111108E-2</v>
      </c>
    </row>
    <row r="34" spans="1:17">
      <c r="A34" s="5">
        <v>2</v>
      </c>
      <c r="B34" s="5" t="s">
        <v>231</v>
      </c>
      <c r="C34" s="4">
        <v>1991</v>
      </c>
      <c r="D34" s="5" t="s">
        <v>188</v>
      </c>
      <c r="E34" s="4" t="s">
        <v>198</v>
      </c>
      <c r="F34" s="4">
        <v>2019</v>
      </c>
      <c r="G34" s="4">
        <v>2</v>
      </c>
      <c r="H34" s="3">
        <v>2.3564814814814813E-2</v>
      </c>
      <c r="J34" s="5">
        <v>2</v>
      </c>
      <c r="K34" s="5" t="s">
        <v>230</v>
      </c>
      <c r="L34" s="4">
        <v>1992</v>
      </c>
      <c r="M34" s="5" t="s">
        <v>43</v>
      </c>
      <c r="N34" s="4" t="s">
        <v>196</v>
      </c>
      <c r="O34" s="4">
        <v>2017</v>
      </c>
      <c r="P34" s="4">
        <v>1</v>
      </c>
      <c r="Q34" s="3">
        <v>2.8252314814814813E-2</v>
      </c>
    </row>
    <row r="35" spans="1:17">
      <c r="A35" s="5">
        <v>3</v>
      </c>
      <c r="B35" s="5" t="s">
        <v>193</v>
      </c>
      <c r="C35" s="4">
        <v>1993</v>
      </c>
      <c r="D35" s="5" t="s">
        <v>201</v>
      </c>
      <c r="E35" s="4" t="s">
        <v>198</v>
      </c>
      <c r="F35" s="4">
        <v>2017</v>
      </c>
      <c r="G35" s="4">
        <v>1</v>
      </c>
      <c r="H35" s="3">
        <v>2.3622685185185188E-2</v>
      </c>
      <c r="J35" s="5">
        <v>3</v>
      </c>
      <c r="K35" s="5" t="s">
        <v>229</v>
      </c>
      <c r="L35" s="4">
        <v>1990</v>
      </c>
      <c r="M35" s="5" t="s">
        <v>43</v>
      </c>
      <c r="N35" s="4" t="s">
        <v>196</v>
      </c>
      <c r="O35" s="4">
        <v>2017</v>
      </c>
      <c r="P35" s="4">
        <v>2</v>
      </c>
      <c r="Q35" s="3">
        <v>2.8668981481481479E-2</v>
      </c>
    </row>
    <row r="36" spans="1:17">
      <c r="A36" s="5">
        <v>4</v>
      </c>
      <c r="B36" s="5" t="s">
        <v>228</v>
      </c>
      <c r="C36" s="4">
        <v>1995</v>
      </c>
      <c r="D36" s="5" t="s">
        <v>18</v>
      </c>
      <c r="E36" s="4" t="s">
        <v>198</v>
      </c>
      <c r="F36" s="4">
        <v>2022</v>
      </c>
      <c r="G36" s="4">
        <v>1</v>
      </c>
      <c r="H36" s="3">
        <v>2.4409722222222222E-2</v>
      </c>
      <c r="J36" s="5">
        <v>4</v>
      </c>
      <c r="K36" s="6" t="s">
        <v>220</v>
      </c>
      <c r="L36" s="4">
        <v>2000</v>
      </c>
      <c r="M36" s="5" t="s">
        <v>201</v>
      </c>
      <c r="N36" s="4" t="s">
        <v>196</v>
      </c>
      <c r="O36" s="7">
        <v>2023</v>
      </c>
      <c r="P36" s="4">
        <v>2</v>
      </c>
      <c r="Q36" s="3">
        <v>2.8912037037037038E-2</v>
      </c>
    </row>
    <row r="37" spans="1:17">
      <c r="A37" s="5">
        <v>5</v>
      </c>
      <c r="B37" s="5" t="s">
        <v>227</v>
      </c>
      <c r="C37" s="4">
        <v>1994</v>
      </c>
      <c r="D37" s="5" t="s">
        <v>226</v>
      </c>
      <c r="E37" s="4" t="s">
        <v>198</v>
      </c>
      <c r="F37" s="4">
        <v>2019</v>
      </c>
      <c r="G37" s="4">
        <v>3</v>
      </c>
      <c r="H37" s="3">
        <v>2.4444444444444446E-2</v>
      </c>
      <c r="J37" s="5">
        <v>5</v>
      </c>
      <c r="K37" s="5" t="s">
        <v>189</v>
      </c>
      <c r="L37" s="4">
        <v>1992</v>
      </c>
      <c r="M37" s="5" t="s">
        <v>188</v>
      </c>
      <c r="N37" s="4" t="s">
        <v>196</v>
      </c>
      <c r="O37" s="4">
        <v>2019</v>
      </c>
      <c r="P37" s="4">
        <v>1</v>
      </c>
      <c r="Q37" s="3">
        <v>2.960648148148148E-2</v>
      </c>
    </row>
    <row r="38" spans="1:17">
      <c r="A38" s="5">
        <v>6</v>
      </c>
      <c r="B38" s="6" t="s">
        <v>222</v>
      </c>
      <c r="C38" s="4">
        <v>1998</v>
      </c>
      <c r="D38" s="5" t="s">
        <v>221</v>
      </c>
      <c r="E38" s="4" t="s">
        <v>198</v>
      </c>
      <c r="F38" s="7">
        <v>2023</v>
      </c>
      <c r="G38" s="4">
        <v>1</v>
      </c>
      <c r="H38" s="3">
        <v>2.4456018518518519E-2</v>
      </c>
      <c r="J38" s="5">
        <v>6</v>
      </c>
      <c r="K38" s="5" t="s">
        <v>189</v>
      </c>
      <c r="L38" s="4">
        <v>1992</v>
      </c>
      <c r="M38" s="5" t="s">
        <v>188</v>
      </c>
      <c r="N38" s="4" t="s">
        <v>196</v>
      </c>
      <c r="O38" s="4">
        <v>2018</v>
      </c>
      <c r="P38" s="4">
        <v>1</v>
      </c>
      <c r="Q38" s="3">
        <v>2.9988425925925922E-2</v>
      </c>
    </row>
    <row r="39" spans="1:17">
      <c r="A39" s="5">
        <v>7</v>
      </c>
      <c r="B39" s="5" t="s">
        <v>225</v>
      </c>
      <c r="C39" s="4">
        <v>1988</v>
      </c>
      <c r="D39" s="5" t="s">
        <v>224</v>
      </c>
      <c r="E39" s="4" t="s">
        <v>198</v>
      </c>
      <c r="F39" s="4">
        <v>2017</v>
      </c>
      <c r="G39" s="4">
        <v>2</v>
      </c>
      <c r="H39" s="3">
        <v>2.4467592592592593E-2</v>
      </c>
      <c r="J39" s="5">
        <v>7</v>
      </c>
      <c r="K39" s="6" t="s">
        <v>223</v>
      </c>
      <c r="L39" s="4">
        <v>1996</v>
      </c>
      <c r="M39" s="5" t="s">
        <v>16</v>
      </c>
      <c r="N39" s="4" t="s">
        <v>196</v>
      </c>
      <c r="O39" s="7">
        <v>2023</v>
      </c>
      <c r="P39" s="4">
        <v>3</v>
      </c>
      <c r="Q39" s="3">
        <v>3.0891203703703702E-2</v>
      </c>
    </row>
    <row r="40" spans="1:17">
      <c r="A40" s="5">
        <v>8</v>
      </c>
      <c r="B40" s="5" t="s">
        <v>222</v>
      </c>
      <c r="C40" s="4">
        <v>1998</v>
      </c>
      <c r="D40" s="5" t="s">
        <v>221</v>
      </c>
      <c r="E40" s="4" t="s">
        <v>198</v>
      </c>
      <c r="F40" s="4">
        <v>2022</v>
      </c>
      <c r="G40" s="4">
        <v>2</v>
      </c>
      <c r="H40" s="3">
        <v>2.4652777777777777E-2</v>
      </c>
      <c r="J40" s="5">
        <v>8</v>
      </c>
      <c r="K40" s="5" t="s">
        <v>220</v>
      </c>
      <c r="L40" s="4">
        <v>2000</v>
      </c>
      <c r="M40" s="5" t="s">
        <v>201</v>
      </c>
      <c r="N40" s="4" t="s">
        <v>196</v>
      </c>
      <c r="O40" s="4">
        <v>2022</v>
      </c>
      <c r="P40" s="4">
        <v>1</v>
      </c>
      <c r="Q40" s="3">
        <v>3.0983796296296297E-2</v>
      </c>
    </row>
    <row r="41" spans="1:17">
      <c r="A41" s="5">
        <v>9</v>
      </c>
      <c r="B41" s="5" t="s">
        <v>193</v>
      </c>
      <c r="C41" s="4">
        <v>1993</v>
      </c>
      <c r="D41" s="5" t="s">
        <v>201</v>
      </c>
      <c r="E41" s="4" t="s">
        <v>198</v>
      </c>
      <c r="F41" s="4">
        <v>2018</v>
      </c>
      <c r="G41" s="4">
        <v>1</v>
      </c>
      <c r="H41" s="3">
        <v>2.4884259259259259E-2</v>
      </c>
      <c r="J41" s="5">
        <v>9</v>
      </c>
      <c r="K41" s="6" t="s">
        <v>207</v>
      </c>
      <c r="L41" s="4">
        <v>1997</v>
      </c>
      <c r="M41" s="5" t="s">
        <v>16</v>
      </c>
      <c r="N41" s="4" t="s">
        <v>196</v>
      </c>
      <c r="O41" s="7">
        <v>2023</v>
      </c>
      <c r="P41" s="4">
        <v>4</v>
      </c>
      <c r="Q41" s="3">
        <v>3.1620370370370368E-2</v>
      </c>
    </row>
    <row r="42" spans="1:17">
      <c r="A42" s="5">
        <v>10</v>
      </c>
      <c r="B42" s="5" t="s">
        <v>218</v>
      </c>
      <c r="C42" s="4">
        <v>1996</v>
      </c>
      <c r="D42" s="5" t="s">
        <v>201</v>
      </c>
      <c r="E42" s="4" t="s">
        <v>198</v>
      </c>
      <c r="F42" s="4">
        <v>2017</v>
      </c>
      <c r="G42" s="4">
        <v>3</v>
      </c>
      <c r="H42" s="3">
        <v>2.49537037037037E-2</v>
      </c>
      <c r="J42" s="5">
        <v>10</v>
      </c>
      <c r="K42" s="5" t="s">
        <v>219</v>
      </c>
      <c r="L42" s="4">
        <v>1991</v>
      </c>
      <c r="M42" s="5" t="s">
        <v>201</v>
      </c>
      <c r="N42" s="4" t="s">
        <v>196</v>
      </c>
      <c r="O42" s="4">
        <v>2018</v>
      </c>
      <c r="P42" s="4">
        <v>2</v>
      </c>
      <c r="Q42" s="3">
        <v>3.2314814814814817E-2</v>
      </c>
    </row>
    <row r="43" spans="1:17">
      <c r="A43" s="5">
        <v>11</v>
      </c>
      <c r="B43" s="5" t="s">
        <v>218</v>
      </c>
      <c r="C43" s="4">
        <v>1996</v>
      </c>
      <c r="D43" s="5" t="s">
        <v>201</v>
      </c>
      <c r="E43" s="4" t="s">
        <v>198</v>
      </c>
      <c r="F43" s="4">
        <v>2018</v>
      </c>
      <c r="G43" s="4">
        <v>2</v>
      </c>
      <c r="H43" s="3">
        <v>2.49537037037037E-2</v>
      </c>
      <c r="J43" s="5">
        <v>11</v>
      </c>
      <c r="K43" s="5" t="s">
        <v>217</v>
      </c>
      <c r="L43" s="4">
        <v>1998</v>
      </c>
      <c r="M43" s="5" t="s">
        <v>16</v>
      </c>
      <c r="N43" s="4" t="s">
        <v>196</v>
      </c>
      <c r="O43" s="4">
        <v>2019</v>
      </c>
      <c r="P43" s="4">
        <v>2</v>
      </c>
      <c r="Q43" s="3">
        <v>3.2789351851851854E-2</v>
      </c>
    </row>
    <row r="44" spans="1:17">
      <c r="A44" s="5">
        <v>12</v>
      </c>
      <c r="B44" s="6" t="s">
        <v>216</v>
      </c>
      <c r="C44" s="4">
        <v>1995</v>
      </c>
      <c r="D44" s="5" t="s">
        <v>215</v>
      </c>
      <c r="E44" s="4" t="s">
        <v>198</v>
      </c>
      <c r="F44" s="7">
        <v>2023</v>
      </c>
      <c r="G44" s="4">
        <v>2</v>
      </c>
      <c r="H44" s="3">
        <v>2.5046296296296299E-2</v>
      </c>
      <c r="J44" s="5">
        <v>12</v>
      </c>
      <c r="K44" s="5" t="s">
        <v>214</v>
      </c>
      <c r="L44" s="4">
        <v>1995</v>
      </c>
      <c r="M44" s="5" t="s">
        <v>46</v>
      </c>
      <c r="N44" s="4" t="s">
        <v>196</v>
      </c>
      <c r="O44" s="4">
        <v>2019</v>
      </c>
      <c r="P44" s="4">
        <v>3</v>
      </c>
      <c r="Q44" s="3">
        <v>3.3171296296296296E-2</v>
      </c>
    </row>
    <row r="45" spans="1:17">
      <c r="A45" s="5">
        <v>13</v>
      </c>
      <c r="B45" s="5" t="s">
        <v>213</v>
      </c>
      <c r="C45" s="4">
        <v>2000</v>
      </c>
      <c r="D45" s="5" t="s">
        <v>103</v>
      </c>
      <c r="E45" s="4" t="s">
        <v>198</v>
      </c>
      <c r="F45" s="4">
        <v>2019</v>
      </c>
      <c r="G45" s="4">
        <v>4</v>
      </c>
      <c r="H45" s="3">
        <v>2.5092592592592593E-2</v>
      </c>
      <c r="J45" s="5">
        <v>13</v>
      </c>
      <c r="K45" s="5" t="s">
        <v>212</v>
      </c>
      <c r="L45" s="4">
        <v>1994</v>
      </c>
      <c r="M45" s="5" t="s">
        <v>16</v>
      </c>
      <c r="N45" s="4" t="s">
        <v>196</v>
      </c>
      <c r="O45" s="4">
        <v>2022</v>
      </c>
      <c r="P45" s="4">
        <v>2</v>
      </c>
      <c r="Q45" s="3">
        <v>3.3680555555555554E-2</v>
      </c>
    </row>
    <row r="46" spans="1:17">
      <c r="A46" s="5">
        <v>14</v>
      </c>
      <c r="B46" s="6" t="s">
        <v>211</v>
      </c>
      <c r="C46" s="4">
        <v>1996</v>
      </c>
      <c r="D46" s="5" t="s">
        <v>18</v>
      </c>
      <c r="E46" s="4" t="s">
        <v>198</v>
      </c>
      <c r="F46" s="7">
        <v>2023</v>
      </c>
      <c r="G46" s="4">
        <v>3</v>
      </c>
      <c r="H46" s="3">
        <v>2.5138888888888891E-2</v>
      </c>
      <c r="J46" s="5">
        <v>14</v>
      </c>
      <c r="K46" s="6" t="s">
        <v>197</v>
      </c>
      <c r="L46" s="4">
        <v>1995</v>
      </c>
      <c r="M46" s="5" t="s">
        <v>103</v>
      </c>
      <c r="N46" s="4" t="s">
        <v>196</v>
      </c>
      <c r="O46" s="7">
        <v>2023</v>
      </c>
      <c r="P46" s="4">
        <v>5</v>
      </c>
      <c r="Q46" s="3">
        <v>3.3993055555555561E-2</v>
      </c>
    </row>
    <row r="47" spans="1:17">
      <c r="A47" s="5">
        <v>15</v>
      </c>
      <c r="B47" s="6" t="s">
        <v>210</v>
      </c>
      <c r="C47" s="4">
        <v>2005</v>
      </c>
      <c r="D47" s="5" t="s">
        <v>103</v>
      </c>
      <c r="E47" s="4" t="s">
        <v>198</v>
      </c>
      <c r="F47" s="7">
        <v>2023</v>
      </c>
      <c r="G47" s="4">
        <v>4</v>
      </c>
      <c r="H47" s="3">
        <v>2.5231481481481483E-2</v>
      </c>
      <c r="J47" s="5">
        <v>15</v>
      </c>
      <c r="K47" s="6" t="s">
        <v>209</v>
      </c>
      <c r="L47" s="4">
        <v>1995</v>
      </c>
      <c r="M47" s="5" t="s">
        <v>53</v>
      </c>
      <c r="N47" s="4" t="s">
        <v>196</v>
      </c>
      <c r="O47" s="7">
        <v>2023</v>
      </c>
      <c r="P47" s="4">
        <v>6</v>
      </c>
      <c r="Q47" s="3">
        <v>3.4004629629629628E-2</v>
      </c>
    </row>
    <row r="48" spans="1:17">
      <c r="A48" s="5">
        <v>16</v>
      </c>
      <c r="B48" s="5" t="s">
        <v>208</v>
      </c>
      <c r="C48" s="4">
        <v>1990</v>
      </c>
      <c r="D48" s="5" t="s">
        <v>33</v>
      </c>
      <c r="E48" s="4" t="s">
        <v>198</v>
      </c>
      <c r="F48" s="4">
        <v>2019</v>
      </c>
      <c r="G48" s="4">
        <v>5</v>
      </c>
      <c r="H48" s="3">
        <v>2.5439814814814814E-2</v>
      </c>
      <c r="J48" s="5">
        <v>16</v>
      </c>
      <c r="K48" s="5" t="s">
        <v>207</v>
      </c>
      <c r="L48" s="4">
        <v>1997</v>
      </c>
      <c r="M48" s="5" t="s">
        <v>16</v>
      </c>
      <c r="N48" s="4" t="s">
        <v>196</v>
      </c>
      <c r="O48" s="4">
        <v>2022</v>
      </c>
      <c r="P48" s="4">
        <v>3</v>
      </c>
      <c r="Q48" s="3">
        <v>3.408564814814815E-2</v>
      </c>
    </row>
    <row r="49" spans="1:17">
      <c r="A49" s="5">
        <v>17</v>
      </c>
      <c r="B49" s="5" t="s">
        <v>206</v>
      </c>
      <c r="C49" s="4">
        <v>2004</v>
      </c>
      <c r="D49" s="5" t="s">
        <v>205</v>
      </c>
      <c r="E49" s="4" t="s">
        <v>198</v>
      </c>
      <c r="F49" s="4">
        <v>2022</v>
      </c>
      <c r="G49" s="4">
        <v>3</v>
      </c>
      <c r="H49" s="3">
        <v>2.6365740740740742E-2</v>
      </c>
      <c r="J49" s="5">
        <v>17</v>
      </c>
      <c r="K49" s="5" t="s">
        <v>189</v>
      </c>
      <c r="L49" s="4">
        <v>1992</v>
      </c>
      <c r="M49" s="5" t="s">
        <v>188</v>
      </c>
      <c r="N49" s="4" t="s">
        <v>196</v>
      </c>
      <c r="O49" s="4">
        <v>2017</v>
      </c>
      <c r="P49" s="4">
        <v>3</v>
      </c>
      <c r="Q49" s="3">
        <v>3.4571759259259253E-2</v>
      </c>
    </row>
    <row r="50" spans="1:17">
      <c r="A50" s="5">
        <v>18</v>
      </c>
      <c r="B50" s="5" t="s">
        <v>204</v>
      </c>
      <c r="C50" s="4">
        <v>1996</v>
      </c>
      <c r="D50" s="5" t="s">
        <v>165</v>
      </c>
      <c r="E50" s="4" t="s">
        <v>198</v>
      </c>
      <c r="F50" s="4">
        <v>2019</v>
      </c>
      <c r="G50" s="4">
        <v>6</v>
      </c>
      <c r="H50" s="3">
        <v>2.6724537037037036E-2</v>
      </c>
      <c r="J50" s="5">
        <v>18</v>
      </c>
      <c r="K50" s="5" t="s">
        <v>203</v>
      </c>
      <c r="L50" s="4">
        <v>1988</v>
      </c>
      <c r="M50" s="5" t="s">
        <v>43</v>
      </c>
      <c r="N50" s="4" t="s">
        <v>196</v>
      </c>
      <c r="O50" s="4">
        <v>2017</v>
      </c>
      <c r="P50" s="4">
        <v>4</v>
      </c>
      <c r="Q50" s="3">
        <v>3.4722222222222224E-2</v>
      </c>
    </row>
    <row r="51" spans="1:17">
      <c r="A51" s="5">
        <v>19</v>
      </c>
      <c r="B51" s="5" t="s">
        <v>202</v>
      </c>
      <c r="C51" s="4">
        <v>1998</v>
      </c>
      <c r="D51" s="5" t="s">
        <v>201</v>
      </c>
      <c r="E51" s="4" t="s">
        <v>198</v>
      </c>
      <c r="F51" s="4">
        <v>2022</v>
      </c>
      <c r="G51" s="4">
        <v>4</v>
      </c>
      <c r="H51" s="3">
        <v>2.6782407407407408E-2</v>
      </c>
      <c r="J51" s="5">
        <v>19</v>
      </c>
      <c r="K51" s="5" t="s">
        <v>200</v>
      </c>
      <c r="L51" s="4">
        <v>1993</v>
      </c>
      <c r="M51" s="5" t="s">
        <v>16</v>
      </c>
      <c r="N51" s="4" t="s">
        <v>196</v>
      </c>
      <c r="O51" s="4">
        <v>2017</v>
      </c>
      <c r="P51" s="4">
        <v>5</v>
      </c>
      <c r="Q51" s="3">
        <v>3.5023148148148144E-2</v>
      </c>
    </row>
    <row r="52" spans="1:17">
      <c r="A52" s="5">
        <v>20</v>
      </c>
      <c r="B52" s="5" t="s">
        <v>199</v>
      </c>
      <c r="C52" s="4">
        <v>1999</v>
      </c>
      <c r="D52" s="5" t="s">
        <v>16</v>
      </c>
      <c r="E52" s="4" t="s">
        <v>198</v>
      </c>
      <c r="F52" s="4">
        <v>2018</v>
      </c>
      <c r="G52" s="4">
        <v>3</v>
      </c>
      <c r="H52" s="3">
        <v>2.6898148148148147E-2</v>
      </c>
      <c r="J52" s="5">
        <v>20</v>
      </c>
      <c r="K52" s="5" t="s">
        <v>197</v>
      </c>
      <c r="L52" s="4">
        <v>1995</v>
      </c>
      <c r="M52" s="5" t="s">
        <v>103</v>
      </c>
      <c r="N52" s="4" t="s">
        <v>196</v>
      </c>
      <c r="O52" s="4">
        <v>2022</v>
      </c>
      <c r="P52" s="4">
        <v>4</v>
      </c>
      <c r="Q52" s="3">
        <v>3.5081018518518518E-2</v>
      </c>
    </row>
    <row r="53" spans="1:17">
      <c r="A53" s="13"/>
      <c r="B53" s="13"/>
      <c r="C53" s="12"/>
      <c r="D53" s="13"/>
      <c r="E53" s="12"/>
      <c r="F53" s="12"/>
      <c r="G53" s="12"/>
      <c r="H53" s="11"/>
      <c r="J53" s="13"/>
      <c r="K53" s="13"/>
      <c r="L53" s="12"/>
      <c r="M53" s="13"/>
      <c r="N53" s="12"/>
      <c r="O53" s="12"/>
      <c r="P53" s="12"/>
      <c r="Q53" s="11"/>
    </row>
    <row r="54" spans="1:17">
      <c r="A54" s="13"/>
      <c r="B54" s="13"/>
      <c r="C54" s="12"/>
      <c r="D54" s="13"/>
      <c r="E54" s="12"/>
      <c r="F54" s="12"/>
      <c r="G54" s="12"/>
      <c r="H54" s="11"/>
      <c r="J54" s="13"/>
      <c r="K54" s="13"/>
      <c r="L54" s="12"/>
      <c r="M54" s="13"/>
      <c r="N54" s="12"/>
      <c r="O54" s="12"/>
      <c r="P54" s="12"/>
      <c r="Q54" s="11"/>
    </row>
    <row r="55" spans="1:17" ht="30">
      <c r="A55" s="16" t="s">
        <v>28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4"/>
    </row>
    <row r="57" spans="1:17">
      <c r="A57" s="10" t="s">
        <v>195</v>
      </c>
      <c r="B57" s="9"/>
      <c r="C57" s="9"/>
      <c r="D57" s="9"/>
      <c r="E57" s="9"/>
      <c r="F57" s="9"/>
      <c r="G57" s="9"/>
      <c r="H57" s="8"/>
      <c r="J57" s="10" t="s">
        <v>194</v>
      </c>
      <c r="K57" s="9"/>
      <c r="L57" s="9"/>
      <c r="M57" s="9"/>
      <c r="N57" s="9"/>
      <c r="O57" s="9"/>
      <c r="P57" s="9"/>
      <c r="Q57" s="8"/>
    </row>
    <row r="59" spans="1:17">
      <c r="A59" s="6" t="s">
        <v>12</v>
      </c>
      <c r="B59" s="6" t="s">
        <v>11</v>
      </c>
      <c r="C59" s="7" t="s">
        <v>10</v>
      </c>
      <c r="D59" s="6" t="s">
        <v>9</v>
      </c>
      <c r="E59" s="7" t="s">
        <v>8</v>
      </c>
      <c r="F59" s="6" t="s">
        <v>7</v>
      </c>
      <c r="G59" s="6" t="s">
        <v>6</v>
      </c>
      <c r="H59" s="6" t="s">
        <v>5</v>
      </c>
      <c r="J59" s="6" t="s">
        <v>12</v>
      </c>
      <c r="K59" s="6" t="s">
        <v>11</v>
      </c>
      <c r="L59" s="7" t="s">
        <v>10</v>
      </c>
      <c r="M59" s="6" t="s">
        <v>9</v>
      </c>
      <c r="N59" s="7" t="s">
        <v>8</v>
      </c>
      <c r="O59" s="6" t="s">
        <v>7</v>
      </c>
      <c r="P59" s="6" t="s">
        <v>6</v>
      </c>
      <c r="Q59" s="6" t="s">
        <v>5</v>
      </c>
    </row>
    <row r="60" spans="1:17">
      <c r="A60" s="5">
        <v>1</v>
      </c>
      <c r="B60" s="6" t="s">
        <v>193</v>
      </c>
      <c r="C60" s="4">
        <v>1993</v>
      </c>
      <c r="D60" s="5" t="s">
        <v>103</v>
      </c>
      <c r="E60" s="4" t="s">
        <v>156</v>
      </c>
      <c r="F60" s="7">
        <v>2023</v>
      </c>
      <c r="G60" s="4">
        <v>1</v>
      </c>
      <c r="H60" s="3">
        <v>2.3391203703703702E-2</v>
      </c>
      <c r="J60" s="5">
        <v>1</v>
      </c>
      <c r="K60" s="6" t="s">
        <v>192</v>
      </c>
      <c r="L60" s="4">
        <v>1988</v>
      </c>
      <c r="M60" s="5" t="s">
        <v>111</v>
      </c>
      <c r="N60" s="4" t="s">
        <v>154</v>
      </c>
      <c r="O60" s="7">
        <v>2023</v>
      </c>
      <c r="P60" s="4">
        <v>1</v>
      </c>
      <c r="Q60" s="3">
        <v>2.5231481481481483E-2</v>
      </c>
    </row>
    <row r="61" spans="1:17">
      <c r="A61" s="5">
        <v>2</v>
      </c>
      <c r="B61" s="5" t="s">
        <v>185</v>
      </c>
      <c r="C61" s="4">
        <v>1988</v>
      </c>
      <c r="D61" s="5" t="s">
        <v>103</v>
      </c>
      <c r="E61" s="4" t="s">
        <v>156</v>
      </c>
      <c r="F61" s="4">
        <v>2022</v>
      </c>
      <c r="G61" s="4">
        <v>1</v>
      </c>
      <c r="H61" s="3">
        <v>2.3680555555555555E-2</v>
      </c>
      <c r="J61" s="5">
        <v>2</v>
      </c>
      <c r="K61" s="5" t="s">
        <v>191</v>
      </c>
      <c r="L61" s="4">
        <v>1986</v>
      </c>
      <c r="M61" s="5" t="s">
        <v>190</v>
      </c>
      <c r="N61" s="4" t="s">
        <v>154</v>
      </c>
      <c r="O61" s="4">
        <v>2017</v>
      </c>
      <c r="P61" s="4">
        <v>1</v>
      </c>
      <c r="Q61" s="3">
        <v>2.8414351851851847E-2</v>
      </c>
    </row>
    <row r="62" spans="1:17">
      <c r="A62" s="5">
        <v>3</v>
      </c>
      <c r="B62" s="5" t="s">
        <v>183</v>
      </c>
      <c r="C62" s="4">
        <v>1985</v>
      </c>
      <c r="D62" s="5" t="s">
        <v>30</v>
      </c>
      <c r="E62" s="4" t="s">
        <v>156</v>
      </c>
      <c r="F62" s="4">
        <v>2022</v>
      </c>
      <c r="G62" s="4">
        <v>2</v>
      </c>
      <c r="H62" s="3">
        <v>2.3750000000000004E-2</v>
      </c>
      <c r="J62" s="5">
        <v>3</v>
      </c>
      <c r="K62" s="5" t="s">
        <v>189</v>
      </c>
      <c r="L62" s="4">
        <v>1992</v>
      </c>
      <c r="M62" s="5" t="s">
        <v>188</v>
      </c>
      <c r="N62" s="4" t="s">
        <v>154</v>
      </c>
      <c r="O62" s="4">
        <v>2022</v>
      </c>
      <c r="P62" s="4">
        <v>1</v>
      </c>
      <c r="Q62" s="3">
        <v>2.943287037037037E-2</v>
      </c>
    </row>
    <row r="63" spans="1:17">
      <c r="A63" s="5">
        <v>4</v>
      </c>
      <c r="B63" s="6" t="s">
        <v>183</v>
      </c>
      <c r="C63" s="4">
        <v>1985</v>
      </c>
      <c r="D63" s="5" t="s">
        <v>30</v>
      </c>
      <c r="E63" s="4" t="s">
        <v>156</v>
      </c>
      <c r="F63" s="7">
        <v>2023</v>
      </c>
      <c r="G63" s="4">
        <v>2</v>
      </c>
      <c r="H63" s="3">
        <v>2.4097222222222225E-2</v>
      </c>
      <c r="J63" s="5">
        <v>4</v>
      </c>
      <c r="K63" s="5" t="s">
        <v>180</v>
      </c>
      <c r="L63" s="4">
        <v>1988</v>
      </c>
      <c r="M63" s="5" t="s">
        <v>37</v>
      </c>
      <c r="N63" s="4" t="s">
        <v>154</v>
      </c>
      <c r="O63" s="4">
        <v>2022</v>
      </c>
      <c r="P63" s="4">
        <v>2</v>
      </c>
      <c r="Q63" s="3">
        <v>2.9479166666666667E-2</v>
      </c>
    </row>
    <row r="64" spans="1:17">
      <c r="A64" s="5">
        <v>5</v>
      </c>
      <c r="B64" s="6" t="s">
        <v>187</v>
      </c>
      <c r="C64" s="4">
        <v>1988</v>
      </c>
      <c r="D64" s="5" t="s">
        <v>16</v>
      </c>
      <c r="E64" s="4" t="s">
        <v>156</v>
      </c>
      <c r="F64" s="7">
        <v>2023</v>
      </c>
      <c r="G64" s="4">
        <v>3</v>
      </c>
      <c r="H64" s="3">
        <v>2.4965277777777781E-2</v>
      </c>
      <c r="J64" s="5">
        <v>5</v>
      </c>
      <c r="K64" s="5" t="s">
        <v>186</v>
      </c>
      <c r="L64" s="4">
        <v>1980</v>
      </c>
      <c r="M64" s="5" t="s">
        <v>146</v>
      </c>
      <c r="N64" s="4" t="s">
        <v>154</v>
      </c>
      <c r="O64" s="4">
        <v>2019</v>
      </c>
      <c r="P64" s="4">
        <v>1</v>
      </c>
      <c r="Q64" s="3">
        <v>2.9502314814814815E-2</v>
      </c>
    </row>
    <row r="65" spans="1:17">
      <c r="A65" s="5">
        <v>6</v>
      </c>
      <c r="B65" s="5" t="s">
        <v>185</v>
      </c>
      <c r="C65" s="4">
        <v>1988</v>
      </c>
      <c r="D65" s="5" t="s">
        <v>103</v>
      </c>
      <c r="E65" s="4" t="s">
        <v>156</v>
      </c>
      <c r="F65" s="4">
        <v>2019</v>
      </c>
      <c r="G65" s="4">
        <v>1</v>
      </c>
      <c r="H65" s="3">
        <v>2.4988425925925928E-2</v>
      </c>
      <c r="J65" s="5">
        <v>6</v>
      </c>
      <c r="K65" s="6" t="s">
        <v>180</v>
      </c>
      <c r="L65" s="4">
        <v>1988</v>
      </c>
      <c r="M65" s="5" t="s">
        <v>37</v>
      </c>
      <c r="N65" s="4" t="s">
        <v>154</v>
      </c>
      <c r="O65" s="7">
        <v>2023</v>
      </c>
      <c r="P65" s="4">
        <v>2</v>
      </c>
      <c r="Q65" s="3">
        <v>2.9756944444444447E-2</v>
      </c>
    </row>
    <row r="66" spans="1:17">
      <c r="A66" s="5">
        <v>7</v>
      </c>
      <c r="B66" s="5" t="s">
        <v>184</v>
      </c>
      <c r="C66" s="4">
        <v>1982</v>
      </c>
      <c r="D66" s="5" t="s">
        <v>39</v>
      </c>
      <c r="E66" s="4" t="s">
        <v>156</v>
      </c>
      <c r="F66" s="4">
        <v>2018</v>
      </c>
      <c r="G66" s="4">
        <v>1</v>
      </c>
      <c r="H66" s="3">
        <v>2.5104166666666664E-2</v>
      </c>
      <c r="J66" s="5">
        <v>7</v>
      </c>
      <c r="K66" s="5" t="s">
        <v>143</v>
      </c>
      <c r="L66" s="4">
        <v>1983</v>
      </c>
      <c r="M66" s="5" t="s">
        <v>39</v>
      </c>
      <c r="N66" s="4" t="s">
        <v>154</v>
      </c>
      <c r="O66" s="4">
        <v>2019</v>
      </c>
      <c r="P66" s="4">
        <v>2</v>
      </c>
      <c r="Q66" s="3">
        <v>3.1516203703703706E-2</v>
      </c>
    </row>
    <row r="67" spans="1:17">
      <c r="A67" s="5">
        <v>8</v>
      </c>
      <c r="B67" s="5" t="s">
        <v>183</v>
      </c>
      <c r="C67" s="4">
        <v>1985</v>
      </c>
      <c r="D67" s="5" t="s">
        <v>30</v>
      </c>
      <c r="E67" s="4" t="s">
        <v>156</v>
      </c>
      <c r="F67" s="4">
        <v>2019</v>
      </c>
      <c r="G67" s="4">
        <v>2</v>
      </c>
      <c r="H67" s="3">
        <v>2.5474537037037035E-2</v>
      </c>
      <c r="J67" s="5">
        <v>8</v>
      </c>
      <c r="K67" s="5" t="s">
        <v>182</v>
      </c>
      <c r="L67" s="4">
        <v>1986</v>
      </c>
      <c r="M67" s="5" t="s">
        <v>33</v>
      </c>
      <c r="N67" s="4" t="s">
        <v>154</v>
      </c>
      <c r="O67" s="4">
        <v>2019</v>
      </c>
      <c r="P67" s="4">
        <v>3</v>
      </c>
      <c r="Q67" s="3">
        <v>3.1666666666666669E-2</v>
      </c>
    </row>
    <row r="68" spans="1:17">
      <c r="A68" s="5">
        <v>9</v>
      </c>
      <c r="B68" s="5" t="s">
        <v>181</v>
      </c>
      <c r="C68" s="4">
        <v>1980</v>
      </c>
      <c r="D68" s="5" t="s">
        <v>171</v>
      </c>
      <c r="E68" s="4" t="s">
        <v>156</v>
      </c>
      <c r="F68" s="4">
        <v>2018</v>
      </c>
      <c r="G68" s="4">
        <v>2</v>
      </c>
      <c r="H68" s="3">
        <v>2.5486111111111112E-2</v>
      </c>
      <c r="J68" s="5">
        <v>9</v>
      </c>
      <c r="K68" s="5" t="s">
        <v>180</v>
      </c>
      <c r="L68" s="4">
        <v>1988</v>
      </c>
      <c r="M68" s="5" t="s">
        <v>37</v>
      </c>
      <c r="N68" s="4" t="s">
        <v>154</v>
      </c>
      <c r="O68" s="4">
        <v>2019</v>
      </c>
      <c r="P68" s="4">
        <v>4</v>
      </c>
      <c r="Q68" s="3">
        <v>3.1817129629629633E-2</v>
      </c>
    </row>
    <row r="69" spans="1:17">
      <c r="A69" s="5">
        <v>10</v>
      </c>
      <c r="B69" s="5" t="s">
        <v>179</v>
      </c>
      <c r="C69" s="4">
        <v>1979</v>
      </c>
      <c r="D69" s="5" t="s">
        <v>178</v>
      </c>
      <c r="E69" s="4" t="s">
        <v>156</v>
      </c>
      <c r="F69" s="4">
        <v>2017</v>
      </c>
      <c r="G69" s="4">
        <v>1</v>
      </c>
      <c r="H69" s="3">
        <v>2.5624999999999998E-2</v>
      </c>
      <c r="J69" s="5">
        <v>10</v>
      </c>
      <c r="K69" s="5" t="s">
        <v>177</v>
      </c>
      <c r="L69" s="4">
        <v>1985</v>
      </c>
      <c r="M69" s="5" t="s">
        <v>33</v>
      </c>
      <c r="N69" s="4" t="s">
        <v>154</v>
      </c>
      <c r="O69" s="4">
        <v>2019</v>
      </c>
      <c r="P69" s="4">
        <v>5</v>
      </c>
      <c r="Q69" s="3">
        <v>3.1863425925925927E-2</v>
      </c>
    </row>
    <row r="70" spans="1:17">
      <c r="A70" s="5">
        <v>11</v>
      </c>
      <c r="B70" s="6" t="s">
        <v>176</v>
      </c>
      <c r="C70" s="4">
        <v>1993</v>
      </c>
      <c r="D70" s="5" t="s">
        <v>43</v>
      </c>
      <c r="E70" s="4" t="s">
        <v>156</v>
      </c>
      <c r="F70" s="7">
        <v>2023</v>
      </c>
      <c r="G70" s="4">
        <v>4</v>
      </c>
      <c r="H70" s="3">
        <v>2.5659722222222223E-2</v>
      </c>
      <c r="J70" s="5">
        <v>11</v>
      </c>
      <c r="K70" s="5" t="s">
        <v>164</v>
      </c>
      <c r="L70" s="4">
        <v>1982</v>
      </c>
      <c r="M70" s="5" t="s">
        <v>16</v>
      </c>
      <c r="N70" s="4" t="s">
        <v>154</v>
      </c>
      <c r="O70" s="4">
        <v>2019</v>
      </c>
      <c r="P70" s="4">
        <v>6</v>
      </c>
      <c r="Q70" s="3">
        <v>3.2060185185185185E-2</v>
      </c>
    </row>
    <row r="71" spans="1:17">
      <c r="A71" s="5">
        <v>12</v>
      </c>
      <c r="B71" s="6" t="s">
        <v>175</v>
      </c>
      <c r="C71" s="4">
        <v>1991</v>
      </c>
      <c r="D71" s="5" t="s">
        <v>111</v>
      </c>
      <c r="E71" s="4" t="s">
        <v>156</v>
      </c>
      <c r="F71" s="7">
        <v>2023</v>
      </c>
      <c r="G71" s="4">
        <v>5</v>
      </c>
      <c r="H71" s="3">
        <v>2.5937500000000002E-2</v>
      </c>
      <c r="J71" s="5">
        <v>12</v>
      </c>
      <c r="K71" s="5" t="s">
        <v>172</v>
      </c>
      <c r="L71" s="4">
        <v>1980</v>
      </c>
      <c r="M71" s="5" t="s">
        <v>16</v>
      </c>
      <c r="N71" s="4" t="s">
        <v>154</v>
      </c>
      <c r="O71" s="4">
        <v>2019</v>
      </c>
      <c r="P71" s="4">
        <v>7</v>
      </c>
      <c r="Q71" s="3">
        <v>3.2094907407407412E-2</v>
      </c>
    </row>
    <row r="72" spans="1:17">
      <c r="A72" s="5">
        <v>13</v>
      </c>
      <c r="B72" s="6" t="s">
        <v>174</v>
      </c>
      <c r="C72" s="4">
        <v>1991</v>
      </c>
      <c r="D72" s="5" t="s">
        <v>16</v>
      </c>
      <c r="E72" s="4" t="s">
        <v>156</v>
      </c>
      <c r="F72" s="7">
        <v>2023</v>
      </c>
      <c r="G72" s="4">
        <v>6</v>
      </c>
      <c r="H72" s="3">
        <v>2.6053240740740738E-2</v>
      </c>
      <c r="J72" s="5">
        <v>13</v>
      </c>
      <c r="K72" s="5" t="s">
        <v>170</v>
      </c>
      <c r="L72" s="4">
        <v>1986</v>
      </c>
      <c r="M72" s="5" t="s">
        <v>59</v>
      </c>
      <c r="N72" s="4" t="s">
        <v>154</v>
      </c>
      <c r="O72" s="4">
        <v>2019</v>
      </c>
      <c r="P72" s="4">
        <v>8</v>
      </c>
      <c r="Q72" s="3">
        <v>3.2442129629629633E-2</v>
      </c>
    </row>
    <row r="73" spans="1:17">
      <c r="A73" s="5">
        <v>14</v>
      </c>
      <c r="B73" s="5" t="s">
        <v>173</v>
      </c>
      <c r="C73" s="4">
        <v>1988</v>
      </c>
      <c r="D73" s="5" t="s">
        <v>16</v>
      </c>
      <c r="E73" s="4" t="s">
        <v>156</v>
      </c>
      <c r="F73" s="4">
        <v>2018</v>
      </c>
      <c r="G73" s="4">
        <v>3</v>
      </c>
      <c r="H73" s="3">
        <v>2.6099537037037036E-2</v>
      </c>
      <c r="J73" s="5">
        <v>14</v>
      </c>
      <c r="K73" s="5" t="s">
        <v>172</v>
      </c>
      <c r="L73" s="4">
        <v>1980</v>
      </c>
      <c r="M73" s="5" t="s">
        <v>16</v>
      </c>
      <c r="N73" s="4" t="s">
        <v>154</v>
      </c>
      <c r="O73" s="4">
        <v>2018</v>
      </c>
      <c r="P73" s="4">
        <v>1</v>
      </c>
      <c r="Q73" s="3">
        <v>3.2557870370370369E-2</v>
      </c>
    </row>
    <row r="74" spans="1:17">
      <c r="A74" s="5">
        <v>15</v>
      </c>
      <c r="B74" s="6" t="s">
        <v>159</v>
      </c>
      <c r="C74" s="4">
        <v>1988</v>
      </c>
      <c r="D74" s="5" t="s">
        <v>171</v>
      </c>
      <c r="E74" s="4" t="s">
        <v>156</v>
      </c>
      <c r="F74" s="7">
        <v>2023</v>
      </c>
      <c r="G74" s="4">
        <v>7</v>
      </c>
      <c r="H74" s="3">
        <v>2.6157407407407407E-2</v>
      </c>
      <c r="J74" s="5">
        <v>15</v>
      </c>
      <c r="K74" s="5" t="s">
        <v>170</v>
      </c>
      <c r="L74" s="4">
        <v>1986</v>
      </c>
      <c r="M74" s="5" t="s">
        <v>59</v>
      </c>
      <c r="N74" s="4" t="s">
        <v>154</v>
      </c>
      <c r="O74" s="4">
        <v>2018</v>
      </c>
      <c r="P74" s="4">
        <v>4</v>
      </c>
      <c r="Q74" s="3">
        <v>3.2662037037037038E-2</v>
      </c>
    </row>
    <row r="75" spans="1:17">
      <c r="A75" s="5">
        <v>16</v>
      </c>
      <c r="B75" s="5" t="s">
        <v>169</v>
      </c>
      <c r="C75" s="4">
        <v>1980</v>
      </c>
      <c r="D75" s="5" t="s">
        <v>168</v>
      </c>
      <c r="E75" s="4" t="s">
        <v>156</v>
      </c>
      <c r="F75" s="4">
        <v>2019</v>
      </c>
      <c r="G75" s="4">
        <v>3</v>
      </c>
      <c r="H75" s="3">
        <v>2.6215277777777778E-2</v>
      </c>
      <c r="J75" s="5">
        <v>16</v>
      </c>
      <c r="K75" s="5" t="s">
        <v>167</v>
      </c>
      <c r="L75" s="4">
        <v>1986</v>
      </c>
      <c r="M75" s="5" t="s">
        <v>37</v>
      </c>
      <c r="N75" s="4" t="s">
        <v>154</v>
      </c>
      <c r="O75" s="4">
        <v>2018</v>
      </c>
      <c r="P75" s="4">
        <v>3</v>
      </c>
      <c r="Q75" s="3">
        <v>3.2685185185185185E-2</v>
      </c>
    </row>
    <row r="76" spans="1:17">
      <c r="A76" s="5">
        <v>17</v>
      </c>
      <c r="B76" s="5" t="s">
        <v>166</v>
      </c>
      <c r="C76" s="4">
        <v>1989</v>
      </c>
      <c r="D76" s="5" t="s">
        <v>165</v>
      </c>
      <c r="E76" s="4" t="s">
        <v>156</v>
      </c>
      <c r="F76" s="4">
        <v>2019</v>
      </c>
      <c r="G76" s="4">
        <v>4</v>
      </c>
      <c r="H76" s="3">
        <v>2.6273148148148153E-2</v>
      </c>
      <c r="J76" s="5">
        <v>17</v>
      </c>
      <c r="K76" s="5" t="s">
        <v>164</v>
      </c>
      <c r="L76" s="4">
        <v>1982</v>
      </c>
      <c r="M76" s="5" t="s">
        <v>16</v>
      </c>
      <c r="N76" s="4" t="s">
        <v>154</v>
      </c>
      <c r="O76" s="4">
        <v>2018</v>
      </c>
      <c r="P76" s="4">
        <v>2</v>
      </c>
      <c r="Q76" s="3">
        <v>3.2696759259259259E-2</v>
      </c>
    </row>
    <row r="77" spans="1:17">
      <c r="A77" s="5">
        <v>18</v>
      </c>
      <c r="B77" s="5" t="s">
        <v>163</v>
      </c>
      <c r="C77" s="4">
        <v>1981</v>
      </c>
      <c r="D77" s="5" t="s">
        <v>162</v>
      </c>
      <c r="E77" s="4" t="s">
        <v>156</v>
      </c>
      <c r="F77" s="4">
        <v>2019</v>
      </c>
      <c r="G77" s="4">
        <v>5</v>
      </c>
      <c r="H77" s="3">
        <v>2.6342592592592588E-2</v>
      </c>
      <c r="J77" s="5">
        <v>18</v>
      </c>
      <c r="K77" s="6" t="s">
        <v>161</v>
      </c>
      <c r="L77" s="4">
        <v>1985</v>
      </c>
      <c r="M77" s="5" t="s">
        <v>160</v>
      </c>
      <c r="N77" s="4" t="s">
        <v>154</v>
      </c>
      <c r="O77" s="7">
        <v>2023</v>
      </c>
      <c r="P77" s="4">
        <v>3</v>
      </c>
      <c r="Q77" s="3">
        <v>3.2812500000000001E-2</v>
      </c>
    </row>
    <row r="78" spans="1:17">
      <c r="A78" s="5">
        <v>19</v>
      </c>
      <c r="B78" s="5" t="s">
        <v>159</v>
      </c>
      <c r="C78" s="4">
        <v>1988</v>
      </c>
      <c r="D78" s="5" t="s">
        <v>30</v>
      </c>
      <c r="E78" s="4" t="s">
        <v>156</v>
      </c>
      <c r="F78" s="4">
        <v>2019</v>
      </c>
      <c r="G78" s="4">
        <v>6</v>
      </c>
      <c r="H78" s="3">
        <v>2.6365740740740742E-2</v>
      </c>
      <c r="J78" s="5">
        <v>19</v>
      </c>
      <c r="K78" s="5" t="s">
        <v>158</v>
      </c>
      <c r="L78" s="4">
        <v>1986</v>
      </c>
      <c r="M78" s="5" t="s">
        <v>30</v>
      </c>
      <c r="N78" s="4" t="s">
        <v>154</v>
      </c>
      <c r="O78" s="4">
        <v>2019</v>
      </c>
      <c r="P78" s="4">
        <v>9</v>
      </c>
      <c r="Q78" s="3">
        <v>3.2974537037037038E-2</v>
      </c>
    </row>
    <row r="79" spans="1:17">
      <c r="A79" s="5">
        <v>20</v>
      </c>
      <c r="B79" s="5" t="s">
        <v>157</v>
      </c>
      <c r="C79" s="4">
        <v>1989</v>
      </c>
      <c r="D79" s="5" t="s">
        <v>43</v>
      </c>
      <c r="E79" s="4" t="s">
        <v>156</v>
      </c>
      <c r="F79" s="4">
        <v>2019</v>
      </c>
      <c r="G79" s="4">
        <v>7</v>
      </c>
      <c r="H79" s="3">
        <v>2.6481481481481481E-2</v>
      </c>
      <c r="J79" s="5">
        <v>20</v>
      </c>
      <c r="K79" s="5" t="s">
        <v>155</v>
      </c>
      <c r="L79" s="4">
        <v>1985</v>
      </c>
      <c r="M79" s="5" t="s">
        <v>16</v>
      </c>
      <c r="N79" s="4" t="s">
        <v>154</v>
      </c>
      <c r="O79" s="4">
        <v>2017</v>
      </c>
      <c r="P79" s="4">
        <v>2</v>
      </c>
      <c r="Q79" s="3">
        <v>3.3159722222222222E-2</v>
      </c>
    </row>
    <row r="80" spans="1:17">
      <c r="A80" s="13"/>
      <c r="B80" s="13"/>
      <c r="C80" s="12"/>
      <c r="D80" s="13"/>
      <c r="E80" s="12"/>
      <c r="F80" s="12"/>
      <c r="G80" s="12"/>
      <c r="H80" s="11"/>
      <c r="J80" s="13"/>
      <c r="K80" s="13"/>
      <c r="L80" s="12"/>
      <c r="M80" s="13"/>
      <c r="N80" s="12"/>
      <c r="O80" s="12"/>
      <c r="P80" s="12"/>
      <c r="Q80" s="11"/>
    </row>
    <row r="81" spans="1:17">
      <c r="A81" s="13"/>
      <c r="B81" s="13"/>
      <c r="C81" s="12"/>
      <c r="D81" s="13"/>
      <c r="E81" s="12"/>
      <c r="F81" s="12"/>
      <c r="G81" s="12"/>
      <c r="H81" s="11"/>
      <c r="J81" s="13"/>
      <c r="K81" s="13"/>
      <c r="L81" s="12"/>
      <c r="M81" s="13"/>
      <c r="N81" s="12"/>
      <c r="O81" s="12"/>
      <c r="P81" s="12"/>
      <c r="Q81" s="11"/>
    </row>
    <row r="82" spans="1:17" ht="30">
      <c r="A82" s="16" t="s">
        <v>28</v>
      </c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4"/>
    </row>
    <row r="84" spans="1:17">
      <c r="A84" s="10" t="s">
        <v>153</v>
      </c>
      <c r="B84" s="9"/>
      <c r="C84" s="9"/>
      <c r="D84" s="9"/>
      <c r="E84" s="9"/>
      <c r="F84" s="9"/>
      <c r="G84" s="9"/>
      <c r="H84" s="8"/>
      <c r="J84" s="10" t="s">
        <v>152</v>
      </c>
      <c r="K84" s="9"/>
      <c r="L84" s="9"/>
      <c r="M84" s="9"/>
      <c r="N84" s="9"/>
      <c r="O84" s="9"/>
      <c r="P84" s="9"/>
      <c r="Q84" s="8"/>
    </row>
    <row r="86" spans="1:17">
      <c r="A86" s="6" t="s">
        <v>12</v>
      </c>
      <c r="B86" s="6" t="s">
        <v>11</v>
      </c>
      <c r="C86" s="7" t="s">
        <v>10</v>
      </c>
      <c r="D86" s="6" t="s">
        <v>9</v>
      </c>
      <c r="E86" s="7" t="s">
        <v>8</v>
      </c>
      <c r="F86" s="6" t="s">
        <v>7</v>
      </c>
      <c r="G86" s="6" t="s">
        <v>6</v>
      </c>
      <c r="H86" s="6" t="s">
        <v>5</v>
      </c>
      <c r="J86" s="6" t="s">
        <v>12</v>
      </c>
      <c r="K86" s="6" t="s">
        <v>11</v>
      </c>
      <c r="L86" s="7" t="s">
        <v>10</v>
      </c>
      <c r="M86" s="6" t="s">
        <v>9</v>
      </c>
      <c r="N86" s="7" t="s">
        <v>8</v>
      </c>
      <c r="O86" s="6" t="s">
        <v>7</v>
      </c>
      <c r="P86" s="6" t="s">
        <v>6</v>
      </c>
      <c r="Q86" s="6" t="s">
        <v>5</v>
      </c>
    </row>
    <row r="87" spans="1:17">
      <c r="A87" s="5">
        <v>1</v>
      </c>
      <c r="B87" s="5" t="s">
        <v>149</v>
      </c>
      <c r="C87" s="4">
        <v>1974</v>
      </c>
      <c r="D87" s="5" t="s">
        <v>148</v>
      </c>
      <c r="E87" s="4" t="s">
        <v>110</v>
      </c>
      <c r="F87" s="4">
        <v>2022</v>
      </c>
      <c r="G87" s="4">
        <v>1</v>
      </c>
      <c r="H87" s="3">
        <v>2.4571759259259262E-2</v>
      </c>
      <c r="J87" s="5">
        <v>1</v>
      </c>
      <c r="K87" s="5" t="s">
        <v>150</v>
      </c>
      <c r="L87" s="4">
        <v>1977</v>
      </c>
      <c r="M87" s="5" t="s">
        <v>108</v>
      </c>
      <c r="N87" s="4" t="s">
        <v>107</v>
      </c>
      <c r="O87" s="4">
        <v>2019</v>
      </c>
      <c r="P87" s="4">
        <v>1</v>
      </c>
      <c r="Q87" s="3">
        <v>2.8020833333333332E-2</v>
      </c>
    </row>
    <row r="88" spans="1:17">
      <c r="A88" s="5">
        <v>2</v>
      </c>
      <c r="B88" s="5" t="s">
        <v>151</v>
      </c>
      <c r="C88" s="4">
        <v>1975</v>
      </c>
      <c r="D88" s="5" t="s">
        <v>39</v>
      </c>
      <c r="E88" s="4" t="s">
        <v>110</v>
      </c>
      <c r="F88" s="4">
        <v>2022</v>
      </c>
      <c r="G88" s="4">
        <v>2</v>
      </c>
      <c r="H88" s="3">
        <v>2.479166666666667E-2</v>
      </c>
      <c r="J88" s="5">
        <v>2</v>
      </c>
      <c r="K88" s="5" t="s">
        <v>150</v>
      </c>
      <c r="L88" s="4">
        <v>1977</v>
      </c>
      <c r="M88" s="5" t="s">
        <v>108</v>
      </c>
      <c r="N88" s="4" t="s">
        <v>107</v>
      </c>
      <c r="O88" s="4">
        <v>2018</v>
      </c>
      <c r="P88" s="4">
        <v>1</v>
      </c>
      <c r="Q88" s="3">
        <v>2.8194444444444442E-2</v>
      </c>
    </row>
    <row r="89" spans="1:17">
      <c r="A89" s="5">
        <v>3</v>
      </c>
      <c r="B89" s="6" t="s">
        <v>142</v>
      </c>
      <c r="C89" s="4">
        <v>1978</v>
      </c>
      <c r="D89" s="5" t="s">
        <v>43</v>
      </c>
      <c r="E89" s="4" t="s">
        <v>110</v>
      </c>
      <c r="F89" s="7">
        <v>2023</v>
      </c>
      <c r="G89" s="4">
        <v>1</v>
      </c>
      <c r="H89" s="3">
        <v>2.4907407407407406E-2</v>
      </c>
      <c r="J89" s="5">
        <v>3</v>
      </c>
      <c r="K89" s="5" t="s">
        <v>135</v>
      </c>
      <c r="L89" s="4">
        <v>1977</v>
      </c>
      <c r="M89" s="5" t="s">
        <v>30</v>
      </c>
      <c r="N89" s="4" t="s">
        <v>107</v>
      </c>
      <c r="O89" s="4">
        <v>2019</v>
      </c>
      <c r="P89" s="4">
        <v>2</v>
      </c>
      <c r="Q89" s="3">
        <v>2.8344907407407412E-2</v>
      </c>
    </row>
    <row r="90" spans="1:17">
      <c r="A90" s="5">
        <v>4</v>
      </c>
      <c r="B90" s="6" t="s">
        <v>149</v>
      </c>
      <c r="C90" s="4">
        <v>1974</v>
      </c>
      <c r="D90" s="5" t="s">
        <v>148</v>
      </c>
      <c r="E90" s="4" t="s">
        <v>110</v>
      </c>
      <c r="F90" s="7">
        <v>2023</v>
      </c>
      <c r="G90" s="4">
        <v>2</v>
      </c>
      <c r="H90" s="3">
        <v>2.4976851851851851E-2</v>
      </c>
      <c r="J90" s="5">
        <v>4</v>
      </c>
      <c r="K90" s="5" t="s">
        <v>135</v>
      </c>
      <c r="L90" s="4">
        <v>1977</v>
      </c>
      <c r="M90" s="5" t="s">
        <v>30</v>
      </c>
      <c r="N90" s="4" t="s">
        <v>107</v>
      </c>
      <c r="O90" s="4">
        <v>2022</v>
      </c>
      <c r="P90" s="4">
        <v>1</v>
      </c>
      <c r="Q90" s="3">
        <v>2.8923611111111108E-2</v>
      </c>
    </row>
    <row r="91" spans="1:17">
      <c r="A91" s="5">
        <v>5</v>
      </c>
      <c r="B91" s="5" t="s">
        <v>147</v>
      </c>
      <c r="C91" s="4">
        <v>1977</v>
      </c>
      <c r="D91" s="5" t="s">
        <v>146</v>
      </c>
      <c r="E91" s="4" t="s">
        <v>110</v>
      </c>
      <c r="F91" s="4">
        <v>2019</v>
      </c>
      <c r="G91" s="4">
        <v>1</v>
      </c>
      <c r="H91" s="3">
        <v>2.5127314814814811E-2</v>
      </c>
      <c r="J91" s="5">
        <v>5</v>
      </c>
      <c r="K91" s="5" t="s">
        <v>145</v>
      </c>
      <c r="L91" s="4">
        <v>1977</v>
      </c>
      <c r="M91" s="5" t="s">
        <v>103</v>
      </c>
      <c r="N91" s="4" t="s">
        <v>107</v>
      </c>
      <c r="O91" s="4">
        <v>2017</v>
      </c>
      <c r="P91" s="4">
        <v>1</v>
      </c>
      <c r="Q91" s="3">
        <v>2.9374999999999998E-2</v>
      </c>
    </row>
    <row r="92" spans="1:17">
      <c r="A92" s="5">
        <v>6</v>
      </c>
      <c r="B92" s="5" t="s">
        <v>144</v>
      </c>
      <c r="C92" s="4">
        <v>1977</v>
      </c>
      <c r="D92" s="5" t="s">
        <v>43</v>
      </c>
      <c r="E92" s="4" t="s">
        <v>110</v>
      </c>
      <c r="F92" s="4">
        <v>2022</v>
      </c>
      <c r="G92" s="4">
        <v>3</v>
      </c>
      <c r="H92" s="3">
        <v>2.5185185185185185E-2</v>
      </c>
      <c r="J92" s="5">
        <v>6</v>
      </c>
      <c r="K92" s="6" t="s">
        <v>143</v>
      </c>
      <c r="L92" s="4">
        <v>1983</v>
      </c>
      <c r="M92" s="5" t="s">
        <v>39</v>
      </c>
      <c r="N92" s="4" t="s">
        <v>107</v>
      </c>
      <c r="O92" s="7">
        <v>2023</v>
      </c>
      <c r="P92" s="4">
        <v>1</v>
      </c>
      <c r="Q92" s="3">
        <v>2.9444444444444443E-2</v>
      </c>
    </row>
    <row r="93" spans="1:17">
      <c r="A93" s="5">
        <v>7</v>
      </c>
      <c r="B93" s="5" t="s">
        <v>142</v>
      </c>
      <c r="C93" s="4">
        <v>1978</v>
      </c>
      <c r="D93" s="5" t="s">
        <v>43</v>
      </c>
      <c r="E93" s="4" t="s">
        <v>110</v>
      </c>
      <c r="F93" s="4">
        <v>2022</v>
      </c>
      <c r="G93" s="4">
        <v>4</v>
      </c>
      <c r="H93" s="3">
        <v>2.5243055555555557E-2</v>
      </c>
      <c r="J93" s="5">
        <v>7</v>
      </c>
      <c r="K93" s="5" t="s">
        <v>141</v>
      </c>
      <c r="L93" s="4">
        <v>1978</v>
      </c>
      <c r="M93" s="5" t="s">
        <v>140</v>
      </c>
      <c r="N93" s="4" t="s">
        <v>107</v>
      </c>
      <c r="O93" s="4">
        <v>2018</v>
      </c>
      <c r="P93" s="4">
        <v>2</v>
      </c>
      <c r="Q93" s="3">
        <v>2.988425925925926E-2</v>
      </c>
    </row>
    <row r="94" spans="1:17">
      <c r="A94" s="5">
        <v>8</v>
      </c>
      <c r="B94" s="6" t="s">
        <v>139</v>
      </c>
      <c r="C94" s="4">
        <v>1983</v>
      </c>
      <c r="D94" s="5" t="s">
        <v>18</v>
      </c>
      <c r="E94" s="4" t="s">
        <v>110</v>
      </c>
      <c r="F94" s="7">
        <v>2023</v>
      </c>
      <c r="G94" s="4">
        <v>3</v>
      </c>
      <c r="H94" s="3">
        <v>2.5358796296296296E-2</v>
      </c>
      <c r="J94" s="5">
        <v>8</v>
      </c>
      <c r="K94" s="5" t="s">
        <v>135</v>
      </c>
      <c r="L94" s="4">
        <v>1977</v>
      </c>
      <c r="M94" s="5" t="s">
        <v>30</v>
      </c>
      <c r="N94" s="4" t="s">
        <v>107</v>
      </c>
      <c r="O94" s="4">
        <v>2018</v>
      </c>
      <c r="P94" s="4">
        <v>3</v>
      </c>
      <c r="Q94" s="3">
        <v>2.9988425925925922E-2</v>
      </c>
    </row>
    <row r="95" spans="1:17">
      <c r="A95" s="5">
        <v>9</v>
      </c>
      <c r="B95" s="5" t="s">
        <v>138</v>
      </c>
      <c r="C95" s="4">
        <v>1982</v>
      </c>
      <c r="D95" s="5" t="s">
        <v>137</v>
      </c>
      <c r="E95" s="4" t="s">
        <v>110</v>
      </c>
      <c r="F95" s="4">
        <v>2022</v>
      </c>
      <c r="G95" s="4">
        <v>5</v>
      </c>
      <c r="H95" s="3">
        <v>2.5416666666666667E-2</v>
      </c>
      <c r="J95" s="5">
        <v>9</v>
      </c>
      <c r="K95" s="6" t="s">
        <v>136</v>
      </c>
      <c r="L95" s="4">
        <v>1982</v>
      </c>
      <c r="M95" s="5" t="s">
        <v>53</v>
      </c>
      <c r="N95" s="4" t="s">
        <v>107</v>
      </c>
      <c r="O95" s="7">
        <v>2023</v>
      </c>
      <c r="P95" s="4">
        <v>2</v>
      </c>
      <c r="Q95" s="3">
        <v>3.019675925925926E-2</v>
      </c>
    </row>
    <row r="96" spans="1:17">
      <c r="A96" s="5">
        <v>10</v>
      </c>
      <c r="B96" s="6" t="s">
        <v>134</v>
      </c>
      <c r="C96" s="4">
        <v>1981</v>
      </c>
      <c r="D96" s="5" t="s">
        <v>133</v>
      </c>
      <c r="E96" s="4" t="s">
        <v>110</v>
      </c>
      <c r="F96" s="7">
        <v>2023</v>
      </c>
      <c r="G96" s="4">
        <v>4</v>
      </c>
      <c r="H96" s="3">
        <v>2.5451388888888888E-2</v>
      </c>
      <c r="J96" s="5">
        <v>10</v>
      </c>
      <c r="K96" s="5" t="s">
        <v>135</v>
      </c>
      <c r="L96" s="4">
        <v>1977</v>
      </c>
      <c r="M96" s="5" t="s">
        <v>30</v>
      </c>
      <c r="N96" s="4" t="s">
        <v>107</v>
      </c>
      <c r="O96" s="4">
        <v>2017</v>
      </c>
      <c r="P96" s="4">
        <v>2</v>
      </c>
      <c r="Q96" s="3">
        <v>3.0289351851851855E-2</v>
      </c>
    </row>
    <row r="97" spans="1:17">
      <c r="A97" s="5">
        <v>11</v>
      </c>
      <c r="B97" s="5" t="s">
        <v>134</v>
      </c>
      <c r="C97" s="4">
        <v>1981</v>
      </c>
      <c r="D97" s="5" t="s">
        <v>133</v>
      </c>
      <c r="E97" s="4" t="s">
        <v>110</v>
      </c>
      <c r="F97" s="4">
        <v>2022</v>
      </c>
      <c r="G97" s="4">
        <v>6</v>
      </c>
      <c r="H97" s="3">
        <v>2.5462962962962962E-2</v>
      </c>
      <c r="J97" s="5">
        <v>11</v>
      </c>
      <c r="K97" s="5" t="s">
        <v>132</v>
      </c>
      <c r="L97" s="4">
        <v>1977</v>
      </c>
      <c r="M97" s="5" t="s">
        <v>43</v>
      </c>
      <c r="N97" s="4" t="s">
        <v>107</v>
      </c>
      <c r="O97" s="4">
        <v>2019</v>
      </c>
      <c r="P97" s="4">
        <v>3</v>
      </c>
      <c r="Q97" s="3">
        <v>3.0497685185185183E-2</v>
      </c>
    </row>
    <row r="98" spans="1:17">
      <c r="A98" s="5">
        <v>12</v>
      </c>
      <c r="B98" s="5" t="s">
        <v>131</v>
      </c>
      <c r="C98" s="4">
        <v>1974</v>
      </c>
      <c r="D98" s="5" t="s">
        <v>46</v>
      </c>
      <c r="E98" s="4" t="s">
        <v>110</v>
      </c>
      <c r="F98" s="4">
        <v>2019</v>
      </c>
      <c r="G98" s="4">
        <v>2</v>
      </c>
      <c r="H98" s="3">
        <v>2.5914351851851855E-2</v>
      </c>
      <c r="J98" s="5">
        <v>12</v>
      </c>
      <c r="K98" s="5" t="s">
        <v>130</v>
      </c>
      <c r="L98" s="4">
        <v>1975</v>
      </c>
      <c r="M98" s="5" t="s">
        <v>129</v>
      </c>
      <c r="N98" s="4" t="s">
        <v>107</v>
      </c>
      <c r="O98" s="4">
        <v>2022</v>
      </c>
      <c r="P98" s="4">
        <v>2</v>
      </c>
      <c r="Q98" s="3">
        <v>3.0752314814814816E-2</v>
      </c>
    </row>
    <row r="99" spans="1:17">
      <c r="A99" s="5">
        <v>13</v>
      </c>
      <c r="B99" s="5" t="s">
        <v>128</v>
      </c>
      <c r="C99" s="4">
        <v>1977</v>
      </c>
      <c r="D99" s="5" t="s">
        <v>127</v>
      </c>
      <c r="E99" s="4" t="s">
        <v>110</v>
      </c>
      <c r="F99" s="4">
        <v>2017</v>
      </c>
      <c r="G99" s="4">
        <v>1</v>
      </c>
      <c r="H99" s="3">
        <v>2.5960648148148149E-2</v>
      </c>
      <c r="J99" s="5">
        <v>13</v>
      </c>
      <c r="K99" s="5" t="s">
        <v>115</v>
      </c>
      <c r="L99" s="4">
        <v>1982</v>
      </c>
      <c r="M99" s="5" t="s">
        <v>37</v>
      </c>
      <c r="N99" s="4" t="s">
        <v>107</v>
      </c>
      <c r="O99" s="4">
        <v>2022</v>
      </c>
      <c r="P99" s="4">
        <v>3</v>
      </c>
      <c r="Q99" s="3">
        <v>3.107638888888889E-2</v>
      </c>
    </row>
    <row r="100" spans="1:17">
      <c r="A100" s="5">
        <v>14</v>
      </c>
      <c r="B100" s="5" t="s">
        <v>126</v>
      </c>
      <c r="C100" s="4">
        <v>1972</v>
      </c>
      <c r="D100" s="5" t="s">
        <v>125</v>
      </c>
      <c r="E100" s="4" t="s">
        <v>110</v>
      </c>
      <c r="F100" s="4">
        <v>2019</v>
      </c>
      <c r="G100" s="4">
        <v>3</v>
      </c>
      <c r="H100" s="3">
        <v>2.6099537037037036E-2</v>
      </c>
      <c r="J100" s="5">
        <v>14</v>
      </c>
      <c r="K100" s="5" t="s">
        <v>124</v>
      </c>
      <c r="L100" s="4">
        <v>1981</v>
      </c>
      <c r="M100" s="5" t="s">
        <v>30</v>
      </c>
      <c r="N100" s="4" t="s">
        <v>107</v>
      </c>
      <c r="O100" s="4">
        <v>2022</v>
      </c>
      <c r="P100" s="4">
        <v>4</v>
      </c>
      <c r="Q100" s="3">
        <v>3.1412037037037037E-2</v>
      </c>
    </row>
    <row r="101" spans="1:17">
      <c r="A101" s="5">
        <v>15</v>
      </c>
      <c r="B101" s="5" t="s">
        <v>123</v>
      </c>
      <c r="C101" s="4">
        <v>1976</v>
      </c>
      <c r="D101" s="5" t="s">
        <v>37</v>
      </c>
      <c r="E101" s="4" t="s">
        <v>110</v>
      </c>
      <c r="F101" s="4">
        <v>2018</v>
      </c>
      <c r="G101" s="4">
        <v>1</v>
      </c>
      <c r="H101" s="3">
        <v>2.613425925925926E-2</v>
      </c>
      <c r="J101" s="5">
        <v>15</v>
      </c>
      <c r="K101" s="5" t="s">
        <v>122</v>
      </c>
      <c r="L101" s="4">
        <v>1979</v>
      </c>
      <c r="M101" s="5" t="s">
        <v>16</v>
      </c>
      <c r="N101" s="4" t="s">
        <v>107</v>
      </c>
      <c r="O101" s="4">
        <v>2019</v>
      </c>
      <c r="P101" s="4">
        <v>4</v>
      </c>
      <c r="Q101" s="3">
        <v>3.2199074074074074E-2</v>
      </c>
    </row>
    <row r="102" spans="1:17">
      <c r="A102" s="5">
        <v>16</v>
      </c>
      <c r="B102" s="5" t="s">
        <v>121</v>
      </c>
      <c r="C102" s="4">
        <v>1974</v>
      </c>
      <c r="D102" s="5" t="s">
        <v>46</v>
      </c>
      <c r="E102" s="4" t="s">
        <v>110</v>
      </c>
      <c r="F102" s="4">
        <v>2018</v>
      </c>
      <c r="G102" s="4">
        <v>2</v>
      </c>
      <c r="H102" s="3">
        <v>2.631944444444444E-2</v>
      </c>
      <c r="J102" s="5">
        <v>16</v>
      </c>
      <c r="K102" s="5" t="s">
        <v>120</v>
      </c>
      <c r="L102" s="4">
        <v>1980</v>
      </c>
      <c r="M102" s="5" t="s">
        <v>16</v>
      </c>
      <c r="N102" s="4" t="s">
        <v>107</v>
      </c>
      <c r="O102" s="4">
        <v>2022</v>
      </c>
      <c r="P102" s="4">
        <v>5</v>
      </c>
      <c r="Q102" s="3">
        <v>3.2789351851851854E-2</v>
      </c>
    </row>
    <row r="103" spans="1:17">
      <c r="A103" s="5">
        <v>17</v>
      </c>
      <c r="B103" s="6" t="s">
        <v>119</v>
      </c>
      <c r="C103" s="4">
        <v>1975</v>
      </c>
      <c r="D103" s="5" t="s">
        <v>118</v>
      </c>
      <c r="E103" s="4" t="s">
        <v>110</v>
      </c>
      <c r="F103" s="7">
        <v>2023</v>
      </c>
      <c r="G103" s="4">
        <v>5</v>
      </c>
      <c r="H103" s="3">
        <v>2.631944444444444E-2</v>
      </c>
      <c r="J103" s="5">
        <v>17</v>
      </c>
      <c r="K103" s="5" t="s">
        <v>117</v>
      </c>
      <c r="L103" s="4">
        <v>1977</v>
      </c>
      <c r="M103" s="5" t="s">
        <v>39</v>
      </c>
      <c r="N103" s="4" t="s">
        <v>107</v>
      </c>
      <c r="O103" s="4">
        <v>2019</v>
      </c>
      <c r="P103" s="4">
        <v>5</v>
      </c>
      <c r="Q103" s="3">
        <v>3.2928240740740737E-2</v>
      </c>
    </row>
    <row r="104" spans="1:17">
      <c r="A104" s="5">
        <v>18</v>
      </c>
      <c r="B104" s="6" t="s">
        <v>116</v>
      </c>
      <c r="C104" s="4">
        <v>1976</v>
      </c>
      <c r="D104" s="5" t="s">
        <v>16</v>
      </c>
      <c r="E104" s="4" t="s">
        <v>110</v>
      </c>
      <c r="F104" s="7">
        <v>2023</v>
      </c>
      <c r="G104" s="4">
        <v>6</v>
      </c>
      <c r="H104" s="3">
        <v>2.6388888888888889E-2</v>
      </c>
      <c r="J104" s="5">
        <v>18</v>
      </c>
      <c r="K104" s="6" t="s">
        <v>115</v>
      </c>
      <c r="L104" s="4">
        <v>1982</v>
      </c>
      <c r="M104" s="5" t="s">
        <v>37</v>
      </c>
      <c r="N104" s="4" t="s">
        <v>107</v>
      </c>
      <c r="O104" s="7">
        <v>2023</v>
      </c>
      <c r="P104" s="4">
        <v>3</v>
      </c>
      <c r="Q104" s="3">
        <v>3.3171296296296296E-2</v>
      </c>
    </row>
    <row r="105" spans="1:17">
      <c r="A105" s="5">
        <v>19</v>
      </c>
      <c r="B105" s="5" t="s">
        <v>114</v>
      </c>
      <c r="C105" s="4">
        <v>1975</v>
      </c>
      <c r="D105" s="5" t="s">
        <v>113</v>
      </c>
      <c r="E105" s="4" t="s">
        <v>110</v>
      </c>
      <c r="F105" s="4">
        <v>2022</v>
      </c>
      <c r="G105" s="4">
        <v>7</v>
      </c>
      <c r="H105" s="3">
        <v>2.6770833333333331E-2</v>
      </c>
      <c r="J105" s="5">
        <v>19</v>
      </c>
      <c r="K105" s="5" t="s">
        <v>95</v>
      </c>
      <c r="L105" s="4">
        <v>1970</v>
      </c>
      <c r="M105" s="5" t="s">
        <v>16</v>
      </c>
      <c r="N105" s="4" t="s">
        <v>107</v>
      </c>
      <c r="O105" s="4">
        <v>2018</v>
      </c>
      <c r="P105" s="4">
        <v>4</v>
      </c>
      <c r="Q105" s="3">
        <v>3.3217592592592597E-2</v>
      </c>
    </row>
    <row r="106" spans="1:17">
      <c r="A106" s="5">
        <v>20</v>
      </c>
      <c r="B106" s="6" t="s">
        <v>112</v>
      </c>
      <c r="C106" s="4">
        <v>1980</v>
      </c>
      <c r="D106" s="5" t="s">
        <v>111</v>
      </c>
      <c r="E106" s="4" t="s">
        <v>110</v>
      </c>
      <c r="F106" s="7">
        <v>2023</v>
      </c>
      <c r="G106" s="4">
        <v>7</v>
      </c>
      <c r="H106" s="3">
        <v>2.6805555555555555E-2</v>
      </c>
      <c r="J106" s="5">
        <v>20</v>
      </c>
      <c r="K106" s="5" t="s">
        <v>109</v>
      </c>
      <c r="L106" s="4">
        <v>1977</v>
      </c>
      <c r="M106" s="5" t="s">
        <v>108</v>
      </c>
      <c r="N106" s="4" t="s">
        <v>107</v>
      </c>
      <c r="O106" s="4">
        <v>2022</v>
      </c>
      <c r="P106" s="4">
        <v>6</v>
      </c>
      <c r="Q106" s="3">
        <v>3.3541666666666664E-2</v>
      </c>
    </row>
    <row r="107" spans="1:17">
      <c r="A107" s="13"/>
      <c r="B107" s="13"/>
      <c r="C107" s="12"/>
      <c r="D107" s="13"/>
      <c r="E107" s="12"/>
      <c r="F107" s="12"/>
      <c r="G107" s="12"/>
      <c r="H107" s="11"/>
      <c r="J107" s="13"/>
      <c r="K107" s="13"/>
      <c r="L107" s="12"/>
      <c r="M107" s="13"/>
      <c r="N107" s="12"/>
      <c r="O107" s="12"/>
      <c r="P107" s="12"/>
      <c r="Q107" s="11"/>
    </row>
    <row r="108" spans="1:17">
      <c r="A108" s="13"/>
      <c r="B108" s="13"/>
      <c r="C108" s="12"/>
      <c r="D108" s="13"/>
      <c r="E108" s="12"/>
      <c r="F108" s="12"/>
      <c r="G108" s="12"/>
      <c r="H108" s="11"/>
      <c r="J108" s="13"/>
      <c r="K108" s="13"/>
      <c r="L108" s="12"/>
      <c r="M108" s="13"/>
      <c r="N108" s="12"/>
      <c r="O108" s="12"/>
      <c r="P108" s="12"/>
      <c r="Q108" s="11"/>
    </row>
    <row r="109" spans="1:17" ht="30">
      <c r="A109" s="16" t="s">
        <v>28</v>
      </c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4"/>
    </row>
    <row r="111" spans="1:17">
      <c r="A111" s="10" t="s">
        <v>106</v>
      </c>
      <c r="B111" s="9"/>
      <c r="C111" s="9"/>
      <c r="D111" s="9"/>
      <c r="E111" s="9"/>
      <c r="F111" s="9"/>
      <c r="G111" s="9"/>
      <c r="H111" s="8"/>
      <c r="J111" s="10" t="s">
        <v>105</v>
      </c>
      <c r="K111" s="9"/>
      <c r="L111" s="9"/>
      <c r="M111" s="9"/>
      <c r="N111" s="9"/>
      <c r="O111" s="9"/>
      <c r="P111" s="9"/>
      <c r="Q111" s="8"/>
    </row>
    <row r="113" spans="1:17">
      <c r="A113" s="6" t="s">
        <v>12</v>
      </c>
      <c r="B113" s="6" t="s">
        <v>11</v>
      </c>
      <c r="C113" s="7" t="s">
        <v>10</v>
      </c>
      <c r="D113" s="6" t="s">
        <v>9</v>
      </c>
      <c r="E113" s="7" t="s">
        <v>8</v>
      </c>
      <c r="F113" s="6" t="s">
        <v>7</v>
      </c>
      <c r="G113" s="6" t="s">
        <v>6</v>
      </c>
      <c r="H113" s="6" t="s">
        <v>5</v>
      </c>
      <c r="J113" s="6" t="s">
        <v>12</v>
      </c>
      <c r="K113" s="6" t="s">
        <v>11</v>
      </c>
      <c r="L113" s="7" t="s">
        <v>10</v>
      </c>
      <c r="M113" s="6" t="s">
        <v>9</v>
      </c>
      <c r="N113" s="7" t="s">
        <v>8</v>
      </c>
      <c r="O113" s="6" t="s">
        <v>7</v>
      </c>
      <c r="P113" s="6" t="s">
        <v>6</v>
      </c>
      <c r="Q113" s="6" t="s">
        <v>5</v>
      </c>
    </row>
    <row r="114" spans="1:17">
      <c r="A114" s="5">
        <v>1</v>
      </c>
      <c r="B114" s="5" t="s">
        <v>104</v>
      </c>
      <c r="C114" s="4">
        <v>1972</v>
      </c>
      <c r="D114" s="5" t="s">
        <v>103</v>
      </c>
      <c r="E114" s="4" t="s">
        <v>65</v>
      </c>
      <c r="F114" s="4">
        <v>2022</v>
      </c>
      <c r="G114" s="4">
        <v>1</v>
      </c>
      <c r="H114" s="3">
        <v>2.5486111111111112E-2</v>
      </c>
      <c r="J114" s="5">
        <v>1</v>
      </c>
      <c r="K114" s="5" t="s">
        <v>102</v>
      </c>
      <c r="L114" s="4">
        <v>1967</v>
      </c>
      <c r="M114" s="5" t="s">
        <v>16</v>
      </c>
      <c r="N114" s="4" t="s">
        <v>63</v>
      </c>
      <c r="O114" s="4">
        <v>2019</v>
      </c>
      <c r="P114" s="4">
        <v>1</v>
      </c>
      <c r="Q114" s="3">
        <v>3.3217592592592597E-2</v>
      </c>
    </row>
    <row r="115" spans="1:17">
      <c r="A115" s="5">
        <v>2</v>
      </c>
      <c r="B115" s="5" t="s">
        <v>101</v>
      </c>
      <c r="C115" s="4">
        <v>1971</v>
      </c>
      <c r="D115" s="5" t="s">
        <v>100</v>
      </c>
      <c r="E115" s="4" t="s">
        <v>65</v>
      </c>
      <c r="F115" s="4">
        <v>2022</v>
      </c>
      <c r="G115" s="4">
        <v>2</v>
      </c>
      <c r="H115" s="3">
        <v>2.6967592592592595E-2</v>
      </c>
      <c r="J115" s="5">
        <v>2</v>
      </c>
      <c r="K115" s="5" t="s">
        <v>95</v>
      </c>
      <c r="L115" s="4">
        <v>1970</v>
      </c>
      <c r="M115" s="5" t="s">
        <v>16</v>
      </c>
      <c r="N115" s="4" t="s">
        <v>63</v>
      </c>
      <c r="O115" s="4">
        <v>2022</v>
      </c>
      <c r="P115" s="4">
        <v>1</v>
      </c>
      <c r="Q115" s="3">
        <v>3.3333333333333333E-2</v>
      </c>
    </row>
    <row r="116" spans="1:17">
      <c r="A116" s="5">
        <v>3</v>
      </c>
      <c r="B116" s="5" t="s">
        <v>99</v>
      </c>
      <c r="C116" s="4">
        <v>1969</v>
      </c>
      <c r="D116" s="5" t="s">
        <v>33</v>
      </c>
      <c r="E116" s="4" t="s">
        <v>65</v>
      </c>
      <c r="F116" s="4">
        <v>2019</v>
      </c>
      <c r="G116" s="4">
        <v>1</v>
      </c>
      <c r="H116" s="3">
        <v>2.7476851851851853E-2</v>
      </c>
      <c r="J116" s="5">
        <v>3</v>
      </c>
      <c r="K116" s="5" t="s">
        <v>93</v>
      </c>
      <c r="L116" s="4">
        <v>1967</v>
      </c>
      <c r="M116" s="5" t="s">
        <v>92</v>
      </c>
      <c r="N116" s="4" t="s">
        <v>63</v>
      </c>
      <c r="O116" s="4">
        <v>2022</v>
      </c>
      <c r="P116" s="4">
        <v>2</v>
      </c>
      <c r="Q116" s="3">
        <v>3.4351851851851849E-2</v>
      </c>
    </row>
    <row r="117" spans="1:17">
      <c r="A117" s="5">
        <v>4</v>
      </c>
      <c r="B117" s="5" t="s">
        <v>98</v>
      </c>
      <c r="C117" s="4">
        <v>1963</v>
      </c>
      <c r="D117" s="5" t="s">
        <v>43</v>
      </c>
      <c r="E117" s="4" t="s">
        <v>65</v>
      </c>
      <c r="F117" s="4">
        <v>2019</v>
      </c>
      <c r="G117" s="4">
        <v>2</v>
      </c>
      <c r="H117" s="3">
        <v>2.8020833333333332E-2</v>
      </c>
      <c r="J117" s="5">
        <v>4</v>
      </c>
      <c r="K117" s="5" t="s">
        <v>93</v>
      </c>
      <c r="L117" s="4">
        <v>1967</v>
      </c>
      <c r="M117" s="5" t="s">
        <v>92</v>
      </c>
      <c r="N117" s="4" t="s">
        <v>63</v>
      </c>
      <c r="O117" s="4">
        <v>2019</v>
      </c>
      <c r="P117" s="4">
        <v>2</v>
      </c>
      <c r="Q117" s="3">
        <v>3.5069444444444445E-2</v>
      </c>
    </row>
    <row r="118" spans="1:17">
      <c r="A118" s="5">
        <v>5</v>
      </c>
      <c r="B118" s="5" t="s">
        <v>97</v>
      </c>
      <c r="C118" s="4">
        <v>1969</v>
      </c>
      <c r="D118" s="5" t="s">
        <v>96</v>
      </c>
      <c r="E118" s="4" t="s">
        <v>65</v>
      </c>
      <c r="F118" s="4">
        <v>2022</v>
      </c>
      <c r="G118" s="4">
        <v>3</v>
      </c>
      <c r="H118" s="3">
        <v>2.8587962962962964E-2</v>
      </c>
      <c r="J118" s="5">
        <v>5</v>
      </c>
      <c r="K118" s="6" t="s">
        <v>95</v>
      </c>
      <c r="L118" s="4">
        <v>1970</v>
      </c>
      <c r="M118" s="5" t="s">
        <v>16</v>
      </c>
      <c r="N118" s="4" t="s">
        <v>63</v>
      </c>
      <c r="O118" s="7">
        <v>2023</v>
      </c>
      <c r="P118" s="4">
        <v>1</v>
      </c>
      <c r="Q118" s="3">
        <v>3.5497685185185188E-2</v>
      </c>
    </row>
    <row r="119" spans="1:17">
      <c r="A119" s="5">
        <v>6</v>
      </c>
      <c r="B119" s="5" t="s">
        <v>94</v>
      </c>
      <c r="C119" s="4">
        <v>1968</v>
      </c>
      <c r="D119" s="5" t="s">
        <v>16</v>
      </c>
      <c r="E119" s="4" t="s">
        <v>65</v>
      </c>
      <c r="F119" s="4">
        <v>2018</v>
      </c>
      <c r="G119" s="4">
        <v>1</v>
      </c>
      <c r="H119" s="3">
        <v>2.9108796296296296E-2</v>
      </c>
      <c r="J119" s="5">
        <v>6</v>
      </c>
      <c r="K119" s="6" t="s">
        <v>93</v>
      </c>
      <c r="L119" s="4">
        <v>1967</v>
      </c>
      <c r="M119" s="5" t="s">
        <v>92</v>
      </c>
      <c r="N119" s="4" t="s">
        <v>63</v>
      </c>
      <c r="O119" s="7">
        <v>2023</v>
      </c>
      <c r="P119" s="4">
        <v>2</v>
      </c>
      <c r="Q119" s="3">
        <v>3.5682870370370372E-2</v>
      </c>
    </row>
    <row r="120" spans="1:17">
      <c r="A120" s="5">
        <v>7</v>
      </c>
      <c r="B120" s="5" t="s">
        <v>90</v>
      </c>
      <c r="C120" s="4">
        <v>1969</v>
      </c>
      <c r="D120" s="5" t="s">
        <v>16</v>
      </c>
      <c r="E120" s="4" t="s">
        <v>65</v>
      </c>
      <c r="F120" s="4">
        <v>2022</v>
      </c>
      <c r="G120" s="4">
        <v>4</v>
      </c>
      <c r="H120" s="3">
        <v>2.9131944444444446E-2</v>
      </c>
      <c r="J120" s="5">
        <v>7</v>
      </c>
      <c r="K120" s="6" t="s">
        <v>91</v>
      </c>
      <c r="L120" s="4">
        <v>1973</v>
      </c>
      <c r="M120" s="5" t="s">
        <v>37</v>
      </c>
      <c r="N120" s="4" t="s">
        <v>63</v>
      </c>
      <c r="O120" s="7">
        <v>2023</v>
      </c>
      <c r="P120" s="4">
        <v>3</v>
      </c>
      <c r="Q120" s="3">
        <v>3.6990740740740741E-2</v>
      </c>
    </row>
    <row r="121" spans="1:17">
      <c r="A121" s="5">
        <v>8</v>
      </c>
      <c r="B121" s="5" t="s">
        <v>90</v>
      </c>
      <c r="C121" s="4">
        <v>1969</v>
      </c>
      <c r="D121" s="5" t="s">
        <v>16</v>
      </c>
      <c r="E121" s="4" t="s">
        <v>65</v>
      </c>
      <c r="F121" s="4">
        <v>2019</v>
      </c>
      <c r="G121" s="4">
        <v>3</v>
      </c>
      <c r="H121" s="3">
        <v>2.9374999999999998E-2</v>
      </c>
      <c r="J121" s="5">
        <v>8</v>
      </c>
      <c r="K121" s="6" t="s">
        <v>89</v>
      </c>
      <c r="L121" s="4">
        <v>1973</v>
      </c>
      <c r="M121" s="5" t="s">
        <v>39</v>
      </c>
      <c r="N121" s="4" t="s">
        <v>63</v>
      </c>
      <c r="O121" s="7">
        <v>2023</v>
      </c>
      <c r="P121" s="4">
        <v>4</v>
      </c>
      <c r="Q121" s="3">
        <v>3.7476851851851851E-2</v>
      </c>
    </row>
    <row r="122" spans="1:17">
      <c r="A122" s="5">
        <v>9</v>
      </c>
      <c r="B122" s="5" t="s">
        <v>88</v>
      </c>
      <c r="C122" s="4">
        <v>1968</v>
      </c>
      <c r="D122" s="5" t="s">
        <v>3</v>
      </c>
      <c r="E122" s="4" t="s">
        <v>65</v>
      </c>
      <c r="F122" s="4">
        <v>2022</v>
      </c>
      <c r="G122" s="4">
        <v>5</v>
      </c>
      <c r="H122" s="3">
        <v>2.9374999999999998E-2</v>
      </c>
      <c r="J122" s="5">
        <v>9</v>
      </c>
      <c r="K122" s="5" t="s">
        <v>86</v>
      </c>
      <c r="L122" s="4">
        <v>1968</v>
      </c>
      <c r="M122" s="5" t="s">
        <v>16</v>
      </c>
      <c r="N122" s="4" t="s">
        <v>63</v>
      </c>
      <c r="O122" s="4">
        <v>2018</v>
      </c>
      <c r="P122" s="4">
        <v>1</v>
      </c>
      <c r="Q122" s="3">
        <v>3.8564814814814816E-2</v>
      </c>
    </row>
    <row r="123" spans="1:17">
      <c r="A123" s="5">
        <v>10</v>
      </c>
      <c r="B123" s="5" t="s">
        <v>87</v>
      </c>
      <c r="C123" s="4">
        <v>1967</v>
      </c>
      <c r="D123" s="5" t="s">
        <v>16</v>
      </c>
      <c r="E123" s="4" t="s">
        <v>65</v>
      </c>
      <c r="F123" s="4">
        <v>2019</v>
      </c>
      <c r="G123" s="4">
        <v>4</v>
      </c>
      <c r="H123" s="3">
        <v>2.9409722222222223E-2</v>
      </c>
      <c r="J123" s="5">
        <v>10</v>
      </c>
      <c r="K123" s="5" t="s">
        <v>86</v>
      </c>
      <c r="L123" s="4">
        <v>1968</v>
      </c>
      <c r="M123" s="5" t="s">
        <v>16</v>
      </c>
      <c r="N123" s="4" t="s">
        <v>63</v>
      </c>
      <c r="O123" s="4">
        <v>2022</v>
      </c>
      <c r="P123" s="4">
        <v>3</v>
      </c>
      <c r="Q123" s="3">
        <v>3.888888888888889E-2</v>
      </c>
    </row>
    <row r="124" spans="1:17">
      <c r="A124" s="5">
        <v>11</v>
      </c>
      <c r="B124" s="5" t="s">
        <v>52</v>
      </c>
      <c r="C124" s="4">
        <v>1962</v>
      </c>
      <c r="D124" s="5" t="s">
        <v>3</v>
      </c>
      <c r="E124" s="4" t="s">
        <v>65</v>
      </c>
      <c r="F124" s="4">
        <v>2017</v>
      </c>
      <c r="G124" s="4">
        <v>1</v>
      </c>
      <c r="H124" s="3">
        <v>2.9444444444444443E-2</v>
      </c>
      <c r="J124" s="5">
        <v>11</v>
      </c>
      <c r="K124" s="6" t="s">
        <v>85</v>
      </c>
      <c r="L124" s="4">
        <v>1968</v>
      </c>
      <c r="M124" s="5" t="s">
        <v>16</v>
      </c>
      <c r="N124" s="4" t="s">
        <v>63</v>
      </c>
      <c r="O124" s="7">
        <v>2023</v>
      </c>
      <c r="P124" s="4">
        <v>5</v>
      </c>
      <c r="Q124" s="3">
        <v>3.9143518518518515E-2</v>
      </c>
    </row>
    <row r="125" spans="1:17">
      <c r="A125" s="5">
        <v>12</v>
      </c>
      <c r="B125" s="6" t="s">
        <v>84</v>
      </c>
      <c r="C125" s="4">
        <v>1970</v>
      </c>
      <c r="D125" s="5" t="s">
        <v>83</v>
      </c>
      <c r="E125" s="4" t="s">
        <v>65</v>
      </c>
      <c r="F125" s="7">
        <v>2023</v>
      </c>
      <c r="G125" s="4">
        <v>1</v>
      </c>
      <c r="H125" s="3">
        <v>2.9490740740740744E-2</v>
      </c>
      <c r="J125" s="5">
        <v>12</v>
      </c>
      <c r="K125" s="6" t="s">
        <v>82</v>
      </c>
      <c r="L125" s="4">
        <v>1969</v>
      </c>
      <c r="M125" s="5" t="s">
        <v>81</v>
      </c>
      <c r="N125" s="4" t="s">
        <v>63</v>
      </c>
      <c r="O125" s="7">
        <v>2023</v>
      </c>
      <c r="P125" s="4">
        <v>6</v>
      </c>
      <c r="Q125" s="3">
        <v>4.0497685185185185E-2</v>
      </c>
    </row>
    <row r="126" spans="1:17">
      <c r="A126" s="5">
        <v>13</v>
      </c>
      <c r="B126" s="6" t="s">
        <v>80</v>
      </c>
      <c r="C126" s="4">
        <v>1965</v>
      </c>
      <c r="D126" s="5" t="s">
        <v>79</v>
      </c>
      <c r="E126" s="4" t="s">
        <v>65</v>
      </c>
      <c r="F126" s="7">
        <v>2023</v>
      </c>
      <c r="G126" s="4">
        <v>2</v>
      </c>
      <c r="H126" s="3">
        <v>2.9594907407407407E-2</v>
      </c>
      <c r="J126" s="5">
        <v>13</v>
      </c>
      <c r="K126" s="6" t="s">
        <v>78</v>
      </c>
      <c r="L126" s="4">
        <v>1969</v>
      </c>
      <c r="M126" s="5" t="s">
        <v>20</v>
      </c>
      <c r="N126" s="4" t="s">
        <v>63</v>
      </c>
      <c r="O126" s="7">
        <v>2023</v>
      </c>
      <c r="P126" s="4">
        <v>7</v>
      </c>
      <c r="Q126" s="3">
        <v>4.1516203703703701E-2</v>
      </c>
    </row>
    <row r="127" spans="1:17">
      <c r="A127" s="5">
        <v>14</v>
      </c>
      <c r="B127" s="5" t="s">
        <v>77</v>
      </c>
      <c r="C127" s="4">
        <v>1963</v>
      </c>
      <c r="D127" s="5" t="s">
        <v>43</v>
      </c>
      <c r="E127" s="4" t="s">
        <v>65</v>
      </c>
      <c r="F127" s="4">
        <v>2019</v>
      </c>
      <c r="G127" s="4">
        <v>5</v>
      </c>
      <c r="H127" s="3">
        <v>2.9687500000000002E-2</v>
      </c>
      <c r="J127" s="5">
        <v>14</v>
      </c>
      <c r="K127" s="5" t="s">
        <v>76</v>
      </c>
      <c r="L127" s="4">
        <v>1969</v>
      </c>
      <c r="M127" s="5" t="s">
        <v>43</v>
      </c>
      <c r="N127" s="4" t="s">
        <v>63</v>
      </c>
      <c r="O127" s="4">
        <v>2019</v>
      </c>
      <c r="P127" s="4">
        <v>3</v>
      </c>
      <c r="Q127" s="3">
        <v>4.3263888888888886E-2</v>
      </c>
    </row>
    <row r="128" spans="1:17">
      <c r="A128" s="5">
        <v>15</v>
      </c>
      <c r="B128" s="5" t="s">
        <v>75</v>
      </c>
      <c r="C128" s="4">
        <v>1971</v>
      </c>
      <c r="D128" s="5" t="s">
        <v>39</v>
      </c>
      <c r="E128" s="4" t="s">
        <v>65</v>
      </c>
      <c r="F128" s="4">
        <v>2022</v>
      </c>
      <c r="G128" s="4">
        <v>6</v>
      </c>
      <c r="H128" s="3">
        <v>2.9687500000000002E-2</v>
      </c>
      <c r="J128" s="5">
        <v>15</v>
      </c>
      <c r="K128" s="5" t="s">
        <v>74</v>
      </c>
      <c r="L128" s="4">
        <v>1971</v>
      </c>
      <c r="M128" s="5" t="s">
        <v>39</v>
      </c>
      <c r="N128" s="4" t="s">
        <v>63</v>
      </c>
      <c r="O128" s="4">
        <v>2022</v>
      </c>
      <c r="P128" s="4">
        <v>4</v>
      </c>
      <c r="Q128" s="3">
        <v>4.3472222222222225E-2</v>
      </c>
    </row>
    <row r="129" spans="1:17">
      <c r="A129" s="5">
        <v>16</v>
      </c>
      <c r="B129" s="5" t="s">
        <v>47</v>
      </c>
      <c r="C129" s="4">
        <v>1963</v>
      </c>
      <c r="D129" s="5" t="s">
        <v>46</v>
      </c>
      <c r="E129" s="4" t="s">
        <v>65</v>
      </c>
      <c r="F129" s="4">
        <v>2019</v>
      </c>
      <c r="G129" s="4">
        <v>6</v>
      </c>
      <c r="H129" s="3">
        <v>2.9768518518518517E-2</v>
      </c>
      <c r="J129" s="5">
        <v>16</v>
      </c>
      <c r="K129" s="5" t="s">
        <v>73</v>
      </c>
      <c r="L129" s="4">
        <v>1963</v>
      </c>
      <c r="M129" s="5" t="s">
        <v>33</v>
      </c>
      <c r="N129" s="4" t="s">
        <v>63</v>
      </c>
      <c r="O129" s="4">
        <v>2019</v>
      </c>
      <c r="P129" s="4">
        <v>4</v>
      </c>
      <c r="Q129" s="3">
        <v>4.4675925925925924E-2</v>
      </c>
    </row>
    <row r="130" spans="1:17">
      <c r="A130" s="5">
        <v>17</v>
      </c>
      <c r="B130" s="6" t="s">
        <v>72</v>
      </c>
      <c r="C130" s="4">
        <v>1962</v>
      </c>
      <c r="D130" s="5" t="s">
        <v>71</v>
      </c>
      <c r="E130" s="4" t="s">
        <v>65</v>
      </c>
      <c r="F130" s="7">
        <v>2023</v>
      </c>
      <c r="G130" s="4">
        <v>3</v>
      </c>
      <c r="H130" s="3">
        <v>2.9814814814814811E-2</v>
      </c>
      <c r="J130" s="5">
        <v>17</v>
      </c>
      <c r="K130" s="5" t="s">
        <v>68</v>
      </c>
      <c r="L130" s="4">
        <v>1970</v>
      </c>
      <c r="M130" s="5" t="s">
        <v>16</v>
      </c>
      <c r="N130" s="4" t="s">
        <v>63</v>
      </c>
      <c r="O130" s="4">
        <v>2022</v>
      </c>
      <c r="P130" s="4">
        <v>5</v>
      </c>
      <c r="Q130" s="3">
        <v>4.6875E-2</v>
      </c>
    </row>
    <row r="131" spans="1:17">
      <c r="A131" s="5">
        <v>18</v>
      </c>
      <c r="B131" s="6" t="s">
        <v>70</v>
      </c>
      <c r="C131" s="4">
        <v>1972</v>
      </c>
      <c r="D131" s="5" t="s">
        <v>69</v>
      </c>
      <c r="E131" s="4" t="s">
        <v>65</v>
      </c>
      <c r="F131" s="7">
        <v>2023</v>
      </c>
      <c r="G131" s="4">
        <v>4</v>
      </c>
      <c r="H131" s="3">
        <v>2.9849537037037036E-2</v>
      </c>
      <c r="J131" s="5">
        <v>18</v>
      </c>
      <c r="K131" s="6" t="s">
        <v>68</v>
      </c>
      <c r="L131" s="4">
        <v>1970</v>
      </c>
      <c r="M131" s="5" t="s">
        <v>16</v>
      </c>
      <c r="N131" s="4" t="s">
        <v>63</v>
      </c>
      <c r="O131" s="7">
        <v>2023</v>
      </c>
      <c r="P131" s="4">
        <v>8</v>
      </c>
      <c r="Q131" s="3">
        <v>4.704861111111111E-2</v>
      </c>
    </row>
    <row r="132" spans="1:17">
      <c r="A132" s="5">
        <v>19</v>
      </c>
      <c r="B132" s="5" t="s">
        <v>48</v>
      </c>
      <c r="C132" s="4">
        <v>1962</v>
      </c>
      <c r="D132" s="5" t="s">
        <v>30</v>
      </c>
      <c r="E132" s="4" t="s">
        <v>65</v>
      </c>
      <c r="F132" s="4">
        <v>2018</v>
      </c>
      <c r="G132" s="4">
        <v>2</v>
      </c>
      <c r="H132" s="3">
        <v>2.9976851851851852E-2</v>
      </c>
      <c r="J132" s="5">
        <v>19</v>
      </c>
      <c r="K132" s="5" t="s">
        <v>67</v>
      </c>
      <c r="L132" s="4">
        <v>1962</v>
      </c>
      <c r="M132" s="5" t="s">
        <v>16</v>
      </c>
      <c r="N132" s="4" t="s">
        <v>63</v>
      </c>
      <c r="O132" s="4">
        <v>2018</v>
      </c>
      <c r="P132" s="4">
        <v>2</v>
      </c>
      <c r="Q132" s="3">
        <v>4.7824074074074074E-2</v>
      </c>
    </row>
    <row r="133" spans="1:17">
      <c r="A133" s="5">
        <v>20</v>
      </c>
      <c r="B133" s="5" t="s">
        <v>66</v>
      </c>
      <c r="C133" s="4">
        <v>1969</v>
      </c>
      <c r="D133" s="5"/>
      <c r="E133" s="4" t="s">
        <v>65</v>
      </c>
      <c r="F133" s="4">
        <v>2019</v>
      </c>
      <c r="G133" s="4">
        <v>7</v>
      </c>
      <c r="H133" s="3">
        <v>2.9988425925925922E-2</v>
      </c>
      <c r="J133" s="5">
        <v>20</v>
      </c>
      <c r="K133" s="5" t="s">
        <v>64</v>
      </c>
      <c r="L133" s="4">
        <v>1967</v>
      </c>
      <c r="M133" s="5" t="s">
        <v>16</v>
      </c>
      <c r="N133" s="4" t="s">
        <v>63</v>
      </c>
      <c r="O133" s="4">
        <v>2022</v>
      </c>
      <c r="P133" s="4">
        <v>5</v>
      </c>
      <c r="Q133" s="3">
        <v>6.1643518518518514E-2</v>
      </c>
    </row>
    <row r="134" spans="1:17">
      <c r="A134" s="13"/>
      <c r="B134" s="13"/>
      <c r="C134" s="12"/>
      <c r="D134" s="13"/>
      <c r="E134" s="12"/>
      <c r="F134" s="12"/>
      <c r="G134" s="12"/>
      <c r="H134" s="11"/>
      <c r="J134" s="13"/>
      <c r="K134" s="13"/>
      <c r="L134" s="12"/>
      <c r="M134" s="13"/>
      <c r="N134" s="12"/>
      <c r="O134" s="12"/>
      <c r="P134" s="12"/>
      <c r="Q134" s="11"/>
    </row>
    <row r="135" spans="1:17">
      <c r="A135" s="13"/>
      <c r="B135" s="13"/>
      <c r="C135" s="12"/>
      <c r="D135" s="13"/>
      <c r="E135" s="12"/>
      <c r="F135" s="12"/>
      <c r="G135" s="12"/>
      <c r="H135" s="11"/>
      <c r="J135" s="13"/>
      <c r="K135" s="13"/>
      <c r="L135" s="12"/>
      <c r="M135" s="13"/>
      <c r="N135" s="12"/>
      <c r="O135" s="12"/>
      <c r="P135" s="12"/>
      <c r="Q135" s="11"/>
    </row>
    <row r="136" spans="1:17" ht="30">
      <c r="A136" s="16" t="s">
        <v>28</v>
      </c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4"/>
    </row>
    <row r="138" spans="1:17">
      <c r="A138" s="10" t="s">
        <v>62</v>
      </c>
      <c r="B138" s="9"/>
      <c r="C138" s="9"/>
      <c r="D138" s="9"/>
      <c r="E138" s="9"/>
      <c r="F138" s="9"/>
      <c r="G138" s="9"/>
      <c r="H138" s="8"/>
      <c r="J138" s="10" t="s">
        <v>61</v>
      </c>
      <c r="K138" s="9"/>
      <c r="L138" s="9"/>
      <c r="M138" s="9"/>
      <c r="N138" s="9"/>
      <c r="O138" s="9"/>
      <c r="P138" s="9"/>
      <c r="Q138" s="8"/>
    </row>
    <row r="140" spans="1:17">
      <c r="A140" s="6" t="s">
        <v>12</v>
      </c>
      <c r="B140" s="6" t="s">
        <v>11</v>
      </c>
      <c r="C140" s="7" t="s">
        <v>10</v>
      </c>
      <c r="D140" s="6" t="s">
        <v>9</v>
      </c>
      <c r="E140" s="7" t="s">
        <v>8</v>
      </c>
      <c r="F140" s="6" t="s">
        <v>7</v>
      </c>
      <c r="G140" s="6" t="s">
        <v>6</v>
      </c>
      <c r="H140" s="6" t="s">
        <v>5</v>
      </c>
      <c r="J140" s="6" t="s">
        <v>12</v>
      </c>
      <c r="K140" s="6" t="s">
        <v>11</v>
      </c>
      <c r="L140" s="7" t="s">
        <v>10</v>
      </c>
      <c r="M140" s="6" t="s">
        <v>9</v>
      </c>
      <c r="N140" s="7" t="s">
        <v>8</v>
      </c>
      <c r="O140" s="6" t="s">
        <v>7</v>
      </c>
      <c r="P140" s="6" t="s">
        <v>6</v>
      </c>
      <c r="Q140" s="6" t="s">
        <v>5</v>
      </c>
    </row>
    <row r="141" spans="1:17">
      <c r="A141" s="5">
        <v>1</v>
      </c>
      <c r="B141" s="6" t="s">
        <v>48</v>
      </c>
      <c r="C141" s="4">
        <v>1962</v>
      </c>
      <c r="D141" s="5" t="s">
        <v>30</v>
      </c>
      <c r="E141" s="4" t="s">
        <v>29</v>
      </c>
      <c r="F141" s="7">
        <v>2023</v>
      </c>
      <c r="G141" s="4">
        <v>1</v>
      </c>
      <c r="H141" s="3">
        <v>2.960648148148148E-2</v>
      </c>
      <c r="J141" s="5">
        <v>1</v>
      </c>
      <c r="K141" s="5" t="s">
        <v>51</v>
      </c>
      <c r="L141" s="4">
        <v>1955</v>
      </c>
      <c r="M141" s="5" t="s">
        <v>50</v>
      </c>
      <c r="N141" s="4" t="s">
        <v>49</v>
      </c>
      <c r="O141" s="4">
        <v>2019</v>
      </c>
      <c r="P141" s="4">
        <v>1</v>
      </c>
      <c r="Q141" s="3">
        <v>3.8368055555555551E-2</v>
      </c>
    </row>
    <row r="142" spans="1:17">
      <c r="A142" s="5">
        <v>2</v>
      </c>
      <c r="B142" s="5" t="s">
        <v>60</v>
      </c>
      <c r="C142" s="4">
        <v>1953</v>
      </c>
      <c r="D142" s="5" t="s">
        <v>59</v>
      </c>
      <c r="E142" s="4" t="s">
        <v>29</v>
      </c>
      <c r="F142" s="4">
        <v>2019</v>
      </c>
      <c r="G142" s="4">
        <v>1</v>
      </c>
      <c r="H142" s="3">
        <v>2.9953703703703705E-2</v>
      </c>
      <c r="J142" s="5">
        <v>2</v>
      </c>
      <c r="K142" s="5" t="s">
        <v>58</v>
      </c>
      <c r="L142" s="4">
        <v>1958</v>
      </c>
      <c r="M142" s="5" t="s">
        <v>16</v>
      </c>
      <c r="N142" s="4" t="s">
        <v>49</v>
      </c>
      <c r="O142" s="4">
        <v>2018</v>
      </c>
      <c r="P142" s="4">
        <v>1</v>
      </c>
      <c r="Q142" s="3">
        <v>3.9895833333333332E-2</v>
      </c>
    </row>
    <row r="143" spans="1:17">
      <c r="A143" s="5">
        <v>3</v>
      </c>
      <c r="B143" s="5" t="s">
        <v>57</v>
      </c>
      <c r="C143" s="4">
        <v>1955</v>
      </c>
      <c r="D143" s="5" t="s">
        <v>39</v>
      </c>
      <c r="E143" s="4" t="s">
        <v>29</v>
      </c>
      <c r="F143" s="4">
        <v>2019</v>
      </c>
      <c r="G143" s="4">
        <v>2</v>
      </c>
      <c r="H143" s="3">
        <v>3.0046296296296297E-2</v>
      </c>
      <c r="J143" s="5">
        <v>3</v>
      </c>
      <c r="K143" s="6" t="s">
        <v>56</v>
      </c>
      <c r="L143" s="4">
        <v>1963</v>
      </c>
      <c r="M143" s="5" t="s">
        <v>55</v>
      </c>
      <c r="N143" s="4" t="s">
        <v>49</v>
      </c>
      <c r="O143" s="7">
        <v>2023</v>
      </c>
      <c r="P143" s="4">
        <v>2</v>
      </c>
      <c r="Q143" s="3">
        <v>4.130787037037037E-2</v>
      </c>
    </row>
    <row r="144" spans="1:17">
      <c r="A144" s="5">
        <v>4</v>
      </c>
      <c r="B144" s="6" t="s">
        <v>54</v>
      </c>
      <c r="C144" s="4">
        <v>1963</v>
      </c>
      <c r="D144" s="5" t="s">
        <v>53</v>
      </c>
      <c r="E144" s="4" t="s">
        <v>29</v>
      </c>
      <c r="F144" s="7">
        <v>2023</v>
      </c>
      <c r="G144" s="4">
        <v>2</v>
      </c>
      <c r="H144" s="3">
        <v>3.0185185185185186E-2</v>
      </c>
      <c r="J144" s="5">
        <v>4</v>
      </c>
      <c r="K144" s="6" t="s">
        <v>51</v>
      </c>
      <c r="L144" s="4">
        <v>1955</v>
      </c>
      <c r="M144" s="5" t="s">
        <v>50</v>
      </c>
      <c r="N144" s="4" t="s">
        <v>49</v>
      </c>
      <c r="O144" s="7">
        <v>2023</v>
      </c>
      <c r="P144" s="4">
        <v>3</v>
      </c>
      <c r="Q144" s="3">
        <v>4.3483796296296291E-2</v>
      </c>
    </row>
    <row r="145" spans="1:17">
      <c r="A145" s="5">
        <v>5</v>
      </c>
      <c r="B145" s="5" t="s">
        <v>52</v>
      </c>
      <c r="C145" s="4">
        <v>1962</v>
      </c>
      <c r="D145" s="5" t="s">
        <v>3</v>
      </c>
      <c r="E145" s="4" t="s">
        <v>29</v>
      </c>
      <c r="F145" s="4">
        <v>2022</v>
      </c>
      <c r="G145" s="4">
        <v>1</v>
      </c>
      <c r="H145" s="3">
        <v>3.0208333333333334E-2</v>
      </c>
      <c r="J145" s="5">
        <v>5</v>
      </c>
      <c r="K145" s="5" t="s">
        <v>51</v>
      </c>
      <c r="L145" s="4">
        <v>1955</v>
      </c>
      <c r="M145" s="5" t="s">
        <v>50</v>
      </c>
      <c r="N145" s="4" t="s">
        <v>49</v>
      </c>
      <c r="O145" s="4">
        <v>2022</v>
      </c>
      <c r="P145" s="4">
        <v>1</v>
      </c>
      <c r="Q145" s="3">
        <v>4.6215277777777779E-2</v>
      </c>
    </row>
    <row r="146" spans="1:17">
      <c r="A146" s="5">
        <v>6</v>
      </c>
      <c r="B146" s="5" t="s">
        <v>48</v>
      </c>
      <c r="C146" s="4">
        <v>1962</v>
      </c>
      <c r="D146" s="5" t="s">
        <v>30</v>
      </c>
      <c r="E146" s="4" t="s">
        <v>29</v>
      </c>
      <c r="F146" s="4">
        <v>2022</v>
      </c>
      <c r="G146" s="4">
        <v>2</v>
      </c>
      <c r="H146" s="3">
        <v>3.0231481481481481E-2</v>
      </c>
      <c r="J146" s="5">
        <v>6</v>
      </c>
      <c r="K146" s="5"/>
      <c r="L146" s="4"/>
      <c r="M146" s="5"/>
      <c r="N146" s="4"/>
      <c r="O146" s="4"/>
      <c r="P146" s="4"/>
      <c r="Q146" s="3"/>
    </row>
    <row r="147" spans="1:17">
      <c r="A147" s="5">
        <v>7</v>
      </c>
      <c r="B147" s="6" t="s">
        <v>47</v>
      </c>
      <c r="C147" s="4">
        <v>1963</v>
      </c>
      <c r="D147" s="5" t="s">
        <v>46</v>
      </c>
      <c r="E147" s="4" t="s">
        <v>29</v>
      </c>
      <c r="F147" s="7">
        <v>2023</v>
      </c>
      <c r="G147" s="4">
        <v>3</v>
      </c>
      <c r="H147" s="3">
        <v>3.0393518518518518E-2</v>
      </c>
      <c r="J147" s="5">
        <v>7</v>
      </c>
      <c r="K147" s="5"/>
      <c r="L147" s="4"/>
      <c r="M147" s="5"/>
      <c r="N147" s="4"/>
      <c r="O147" s="4"/>
      <c r="P147" s="4"/>
      <c r="Q147" s="3"/>
    </row>
    <row r="148" spans="1:17">
      <c r="A148" s="5">
        <v>8</v>
      </c>
      <c r="B148" s="5" t="s">
        <v>45</v>
      </c>
      <c r="C148" s="4">
        <v>1954</v>
      </c>
      <c r="D148" s="5" t="s">
        <v>43</v>
      </c>
      <c r="E148" s="4" t="s">
        <v>29</v>
      </c>
      <c r="F148" s="4">
        <v>2022</v>
      </c>
      <c r="G148" s="4">
        <v>3</v>
      </c>
      <c r="H148" s="3">
        <v>3.0567129629629628E-2</v>
      </c>
      <c r="J148" s="5">
        <v>8</v>
      </c>
      <c r="K148" s="5"/>
      <c r="L148" s="4"/>
      <c r="M148" s="5"/>
      <c r="N148" s="4"/>
      <c r="O148" s="4"/>
      <c r="P148" s="4"/>
      <c r="Q148" s="3"/>
    </row>
    <row r="149" spans="1:17">
      <c r="A149" s="5">
        <v>9</v>
      </c>
      <c r="B149" s="5" t="s">
        <v>38</v>
      </c>
      <c r="C149" s="4">
        <v>1959</v>
      </c>
      <c r="D149" s="5" t="s">
        <v>37</v>
      </c>
      <c r="E149" s="4" t="s">
        <v>29</v>
      </c>
      <c r="F149" s="4">
        <v>2019</v>
      </c>
      <c r="G149" s="4">
        <v>4</v>
      </c>
      <c r="H149" s="3">
        <v>3.079861111111111E-2</v>
      </c>
      <c r="J149" s="5">
        <v>9</v>
      </c>
      <c r="K149" s="5"/>
      <c r="L149" s="4"/>
      <c r="M149" s="5"/>
      <c r="N149" s="4"/>
      <c r="O149" s="4"/>
      <c r="P149" s="4"/>
      <c r="Q149" s="3"/>
    </row>
    <row r="150" spans="1:17">
      <c r="A150" s="5">
        <v>10</v>
      </c>
      <c r="B150" s="5" t="s">
        <v>44</v>
      </c>
      <c r="C150" s="4">
        <v>1959</v>
      </c>
      <c r="D150" s="5" t="s">
        <v>43</v>
      </c>
      <c r="E150" s="4" t="s">
        <v>29</v>
      </c>
      <c r="F150" s="4">
        <v>2019</v>
      </c>
      <c r="G150" s="4">
        <v>3</v>
      </c>
      <c r="H150" s="3">
        <v>3.0810185185185187E-2</v>
      </c>
      <c r="J150" s="5">
        <v>10</v>
      </c>
      <c r="K150" s="5"/>
      <c r="L150" s="4"/>
      <c r="M150" s="5"/>
      <c r="N150" s="4"/>
      <c r="O150" s="4"/>
      <c r="P150" s="4"/>
      <c r="Q150" s="3"/>
    </row>
    <row r="151" spans="1:17">
      <c r="A151" s="5">
        <v>11</v>
      </c>
      <c r="B151" s="5" t="s">
        <v>42</v>
      </c>
      <c r="C151" s="4">
        <v>1954</v>
      </c>
      <c r="D151" s="5" t="s">
        <v>41</v>
      </c>
      <c r="E151" s="4" t="s">
        <v>29</v>
      </c>
      <c r="F151" s="4">
        <v>2018</v>
      </c>
      <c r="G151" s="4">
        <v>1</v>
      </c>
      <c r="H151" s="3">
        <v>3.1215277777777783E-2</v>
      </c>
      <c r="J151" s="5">
        <v>11</v>
      </c>
      <c r="K151" s="5"/>
      <c r="L151" s="4"/>
      <c r="M151" s="5"/>
      <c r="N151" s="4"/>
      <c r="O151" s="4"/>
      <c r="P151" s="4"/>
      <c r="Q151" s="3"/>
    </row>
    <row r="152" spans="1:17">
      <c r="A152" s="5">
        <v>12</v>
      </c>
      <c r="B152" s="5" t="s">
        <v>40</v>
      </c>
      <c r="C152" s="4">
        <v>1956</v>
      </c>
      <c r="D152" s="5" t="s">
        <v>39</v>
      </c>
      <c r="E152" s="4" t="s">
        <v>29</v>
      </c>
      <c r="F152" s="4">
        <v>2018</v>
      </c>
      <c r="G152" s="4">
        <v>2</v>
      </c>
      <c r="H152" s="3">
        <v>3.1875000000000001E-2</v>
      </c>
      <c r="J152" s="5">
        <v>12</v>
      </c>
      <c r="K152" s="5"/>
      <c r="L152" s="4"/>
      <c r="M152" s="5"/>
      <c r="N152" s="4"/>
      <c r="O152" s="4"/>
      <c r="P152" s="4"/>
      <c r="Q152" s="3"/>
    </row>
    <row r="153" spans="1:17">
      <c r="A153" s="5">
        <v>13</v>
      </c>
      <c r="B153" s="5" t="s">
        <v>38</v>
      </c>
      <c r="C153" s="4">
        <v>1959</v>
      </c>
      <c r="D153" s="5" t="s">
        <v>37</v>
      </c>
      <c r="E153" s="4" t="s">
        <v>29</v>
      </c>
      <c r="F153" s="4">
        <v>2022</v>
      </c>
      <c r="G153" s="4">
        <v>4</v>
      </c>
      <c r="H153" s="3">
        <v>3.2349537037037038E-2</v>
      </c>
      <c r="J153" s="5">
        <v>13</v>
      </c>
      <c r="K153" s="5"/>
      <c r="L153" s="4"/>
      <c r="M153" s="5"/>
      <c r="N153" s="4"/>
      <c r="O153" s="4"/>
      <c r="P153" s="4"/>
      <c r="Q153" s="3"/>
    </row>
    <row r="154" spans="1:17">
      <c r="A154" s="5">
        <v>14</v>
      </c>
      <c r="B154" s="6" t="s">
        <v>38</v>
      </c>
      <c r="C154" s="4">
        <v>1959</v>
      </c>
      <c r="D154" s="5" t="s">
        <v>37</v>
      </c>
      <c r="E154" s="4" t="s">
        <v>29</v>
      </c>
      <c r="F154" s="7">
        <v>2023</v>
      </c>
      <c r="G154" s="4">
        <v>4</v>
      </c>
      <c r="H154" s="3">
        <v>3.246527777777778E-2</v>
      </c>
      <c r="J154" s="5">
        <v>14</v>
      </c>
      <c r="K154" s="5"/>
      <c r="L154" s="4"/>
      <c r="M154" s="5"/>
      <c r="N154" s="4"/>
      <c r="O154" s="4"/>
      <c r="P154" s="4"/>
      <c r="Q154" s="3"/>
    </row>
    <row r="155" spans="1:17">
      <c r="A155" s="5">
        <v>15</v>
      </c>
      <c r="B155" s="6" t="s">
        <v>36</v>
      </c>
      <c r="C155" s="4">
        <v>1960</v>
      </c>
      <c r="D155" s="5" t="s">
        <v>16</v>
      </c>
      <c r="E155" s="4" t="s">
        <v>29</v>
      </c>
      <c r="F155" s="7">
        <v>2023</v>
      </c>
      <c r="G155" s="4">
        <v>5</v>
      </c>
      <c r="H155" s="3">
        <v>3.2557870370370369E-2</v>
      </c>
      <c r="J155" s="5">
        <v>15</v>
      </c>
      <c r="K155" s="5"/>
      <c r="L155" s="4"/>
      <c r="M155" s="5"/>
      <c r="N155" s="4"/>
      <c r="O155" s="4"/>
      <c r="P155" s="4"/>
      <c r="Q155" s="3"/>
    </row>
    <row r="156" spans="1:17">
      <c r="A156" s="5">
        <v>16</v>
      </c>
      <c r="B156" s="5" t="s">
        <v>35</v>
      </c>
      <c r="C156" s="4">
        <v>1955</v>
      </c>
      <c r="D156" s="5" t="s">
        <v>18</v>
      </c>
      <c r="E156" s="4" t="s">
        <v>29</v>
      </c>
      <c r="F156" s="4">
        <v>2018</v>
      </c>
      <c r="G156" s="4">
        <v>3</v>
      </c>
      <c r="H156" s="3">
        <v>3.260416666666667E-2</v>
      </c>
      <c r="J156" s="5">
        <v>16</v>
      </c>
      <c r="K156" s="5"/>
      <c r="L156" s="4"/>
      <c r="M156" s="5"/>
      <c r="N156" s="4"/>
      <c r="O156" s="4"/>
      <c r="P156" s="4"/>
      <c r="Q156" s="3"/>
    </row>
    <row r="157" spans="1:17">
      <c r="A157" s="5">
        <v>17</v>
      </c>
      <c r="B157" s="5" t="s">
        <v>31</v>
      </c>
      <c r="C157" s="4">
        <v>1957</v>
      </c>
      <c r="D157" s="5" t="s">
        <v>30</v>
      </c>
      <c r="E157" s="4" t="s">
        <v>29</v>
      </c>
      <c r="F157" s="4">
        <v>2018</v>
      </c>
      <c r="G157" s="4">
        <v>4</v>
      </c>
      <c r="H157" s="3">
        <v>3.2650462962962964E-2</v>
      </c>
      <c r="J157" s="5">
        <v>17</v>
      </c>
      <c r="K157" s="5"/>
      <c r="L157" s="4"/>
      <c r="M157" s="5"/>
      <c r="N157" s="4"/>
      <c r="O157" s="4"/>
      <c r="P157" s="4"/>
      <c r="Q157" s="3"/>
    </row>
    <row r="158" spans="1:17">
      <c r="A158" s="5">
        <v>18</v>
      </c>
      <c r="B158" s="5" t="s">
        <v>34</v>
      </c>
      <c r="C158" s="4">
        <v>1956</v>
      </c>
      <c r="D158" s="5" t="s">
        <v>33</v>
      </c>
      <c r="E158" s="4" t="s">
        <v>29</v>
      </c>
      <c r="F158" s="4">
        <v>2019</v>
      </c>
      <c r="G158" s="4">
        <v>5</v>
      </c>
      <c r="H158" s="3">
        <v>3.2754629629629627E-2</v>
      </c>
      <c r="J158" s="5">
        <v>18</v>
      </c>
      <c r="K158" s="5"/>
      <c r="L158" s="4"/>
      <c r="M158" s="5"/>
      <c r="N158" s="4"/>
      <c r="O158" s="4"/>
      <c r="P158" s="4"/>
      <c r="Q158" s="3"/>
    </row>
    <row r="159" spans="1:17">
      <c r="A159" s="5">
        <v>19</v>
      </c>
      <c r="B159" s="5" t="s">
        <v>32</v>
      </c>
      <c r="C159" s="4">
        <v>1962</v>
      </c>
      <c r="D159" s="5" t="s">
        <v>18</v>
      </c>
      <c r="E159" s="4" t="s">
        <v>29</v>
      </c>
      <c r="F159" s="4">
        <v>2022</v>
      </c>
      <c r="G159" s="4">
        <v>5</v>
      </c>
      <c r="H159" s="3">
        <v>3.3009259259259259E-2</v>
      </c>
      <c r="J159" s="5">
        <v>19</v>
      </c>
      <c r="K159" s="5"/>
      <c r="L159" s="4"/>
      <c r="M159" s="5"/>
      <c r="N159" s="4"/>
      <c r="O159" s="4"/>
      <c r="P159" s="4"/>
      <c r="Q159" s="3"/>
    </row>
    <row r="160" spans="1:17">
      <c r="A160" s="5">
        <v>20</v>
      </c>
      <c r="B160" s="5" t="s">
        <v>31</v>
      </c>
      <c r="C160" s="4">
        <v>1957</v>
      </c>
      <c r="D160" s="5" t="s">
        <v>30</v>
      </c>
      <c r="E160" s="4" t="s">
        <v>29</v>
      </c>
      <c r="F160" s="4">
        <v>2019</v>
      </c>
      <c r="G160" s="4">
        <v>6</v>
      </c>
      <c r="H160" s="3">
        <v>3.3912037037037039E-2</v>
      </c>
      <c r="J160" s="5">
        <v>20</v>
      </c>
      <c r="K160" s="5"/>
      <c r="L160" s="4"/>
      <c r="M160" s="5"/>
      <c r="N160" s="4"/>
      <c r="O160" s="4"/>
      <c r="P160" s="4"/>
      <c r="Q160" s="3"/>
    </row>
    <row r="161" spans="1:17">
      <c r="A161" s="13"/>
      <c r="B161" s="13"/>
      <c r="C161" s="12"/>
      <c r="D161" s="13"/>
      <c r="E161" s="12"/>
      <c r="F161" s="12"/>
      <c r="G161" s="12"/>
      <c r="H161" s="11"/>
      <c r="J161" s="13"/>
      <c r="K161" s="13"/>
      <c r="L161" s="12"/>
      <c r="M161" s="13"/>
      <c r="N161" s="12"/>
      <c r="O161" s="12"/>
      <c r="P161" s="12"/>
      <c r="Q161" s="11"/>
    </row>
    <row r="162" spans="1:17" ht="30">
      <c r="A162" s="16" t="s">
        <v>28</v>
      </c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4"/>
    </row>
    <row r="163" spans="1:17">
      <c r="A163" s="13"/>
      <c r="B163" s="13"/>
      <c r="C163" s="12"/>
      <c r="D163" s="13"/>
      <c r="E163" s="12"/>
      <c r="F163" s="12"/>
      <c r="G163" s="12"/>
      <c r="H163" s="11"/>
      <c r="J163" s="13"/>
      <c r="K163" s="13"/>
      <c r="L163" s="12"/>
      <c r="M163" s="13"/>
      <c r="N163" s="12"/>
      <c r="O163" s="12"/>
      <c r="P163" s="12"/>
      <c r="Q163" s="11"/>
    </row>
    <row r="165" spans="1:17">
      <c r="A165" s="10" t="s">
        <v>27</v>
      </c>
      <c r="B165" s="9"/>
      <c r="C165" s="9"/>
      <c r="D165" s="9"/>
      <c r="E165" s="9"/>
      <c r="F165" s="9"/>
      <c r="G165" s="9"/>
      <c r="H165" s="8"/>
      <c r="J165" s="10" t="s">
        <v>26</v>
      </c>
      <c r="K165" s="9"/>
      <c r="L165" s="9"/>
      <c r="M165" s="9"/>
      <c r="N165" s="9"/>
      <c r="O165" s="9"/>
      <c r="P165" s="9"/>
      <c r="Q165" s="8"/>
    </row>
    <row r="167" spans="1:17">
      <c r="A167" s="6" t="s">
        <v>12</v>
      </c>
      <c r="B167" s="6" t="s">
        <v>11</v>
      </c>
      <c r="C167" s="7" t="s">
        <v>10</v>
      </c>
      <c r="D167" s="6" t="s">
        <v>9</v>
      </c>
      <c r="E167" s="7" t="s">
        <v>8</v>
      </c>
      <c r="F167" s="6" t="s">
        <v>7</v>
      </c>
      <c r="G167" s="6" t="s">
        <v>6</v>
      </c>
      <c r="H167" s="6" t="s">
        <v>5</v>
      </c>
      <c r="J167" s="6" t="s">
        <v>12</v>
      </c>
      <c r="K167" s="6" t="s">
        <v>11</v>
      </c>
      <c r="L167" s="7" t="s">
        <v>10</v>
      </c>
      <c r="M167" s="6" t="s">
        <v>9</v>
      </c>
      <c r="N167" s="7" t="s">
        <v>8</v>
      </c>
      <c r="O167" s="6" t="s">
        <v>7</v>
      </c>
      <c r="P167" s="6" t="s">
        <v>6</v>
      </c>
      <c r="Q167" s="6" t="s">
        <v>5</v>
      </c>
    </row>
    <row r="168" spans="1:17">
      <c r="A168" s="5">
        <v>1</v>
      </c>
      <c r="B168" s="6" t="s">
        <v>25</v>
      </c>
      <c r="C168" s="4">
        <v>1952</v>
      </c>
      <c r="D168" s="5" t="s">
        <v>23</v>
      </c>
      <c r="E168" s="4" t="s">
        <v>15</v>
      </c>
      <c r="F168" s="7">
        <v>2023</v>
      </c>
      <c r="G168" s="4">
        <v>1</v>
      </c>
      <c r="H168" s="3">
        <v>3.9340277777777773E-2</v>
      </c>
      <c r="J168" s="5">
        <v>1</v>
      </c>
      <c r="K168" s="6" t="s">
        <v>24</v>
      </c>
      <c r="L168" s="4">
        <v>1949</v>
      </c>
      <c r="M168" s="5" t="s">
        <v>23</v>
      </c>
      <c r="N168" s="4" t="s">
        <v>22</v>
      </c>
      <c r="O168" s="7">
        <v>2023</v>
      </c>
      <c r="P168" s="4">
        <v>1</v>
      </c>
      <c r="Q168" s="3">
        <v>3.9189814814814809E-2</v>
      </c>
    </row>
    <row r="169" spans="1:17">
      <c r="A169" s="5">
        <v>2</v>
      </c>
      <c r="B169" s="5" t="s">
        <v>21</v>
      </c>
      <c r="C169" s="4">
        <v>1948</v>
      </c>
      <c r="D169" s="5" t="s">
        <v>20</v>
      </c>
      <c r="E169" s="4" t="s">
        <v>15</v>
      </c>
      <c r="F169" s="4">
        <v>2018</v>
      </c>
      <c r="G169" s="4">
        <v>1</v>
      </c>
      <c r="H169" s="3">
        <v>4.0208333333333332E-2</v>
      </c>
      <c r="J169" s="5">
        <v>2</v>
      </c>
      <c r="K169" s="5"/>
      <c r="L169" s="4"/>
      <c r="M169" s="5"/>
      <c r="N169" s="4"/>
      <c r="O169" s="4"/>
      <c r="P169" s="4"/>
      <c r="Q169" s="3"/>
    </row>
    <row r="170" spans="1:17">
      <c r="A170" s="5">
        <v>3</v>
      </c>
      <c r="B170" s="5" t="s">
        <v>19</v>
      </c>
      <c r="C170" s="4">
        <v>1946</v>
      </c>
      <c r="D170" s="5" t="s">
        <v>18</v>
      </c>
      <c r="E170" s="4" t="s">
        <v>15</v>
      </c>
      <c r="F170" s="4">
        <v>2022</v>
      </c>
      <c r="G170" s="4">
        <v>1</v>
      </c>
      <c r="H170" s="3">
        <v>4.6631944444444441E-2</v>
      </c>
      <c r="J170" s="5">
        <v>3</v>
      </c>
      <c r="K170" s="5"/>
      <c r="L170" s="4"/>
      <c r="M170" s="5"/>
      <c r="N170" s="4"/>
      <c r="O170" s="4"/>
      <c r="P170" s="4"/>
      <c r="Q170" s="3"/>
    </row>
    <row r="171" spans="1:17">
      <c r="A171" s="5">
        <v>4</v>
      </c>
      <c r="B171" s="5" t="s">
        <v>4</v>
      </c>
      <c r="C171" s="4">
        <v>1939</v>
      </c>
      <c r="D171" s="5" t="s">
        <v>3</v>
      </c>
      <c r="E171" s="4" t="s">
        <v>15</v>
      </c>
      <c r="F171" s="4">
        <v>2018</v>
      </c>
      <c r="G171" s="4">
        <v>2</v>
      </c>
      <c r="H171" s="3">
        <v>4.6990740740740743E-2</v>
      </c>
      <c r="J171" s="5">
        <v>4</v>
      </c>
      <c r="K171" s="5"/>
      <c r="L171" s="4"/>
      <c r="M171" s="5"/>
      <c r="N171" s="4"/>
      <c r="O171" s="4"/>
      <c r="P171" s="4"/>
      <c r="Q171" s="3"/>
    </row>
    <row r="172" spans="1:17">
      <c r="A172" s="5">
        <v>5</v>
      </c>
      <c r="B172" s="5" t="s">
        <v>4</v>
      </c>
      <c r="C172" s="4">
        <v>1939</v>
      </c>
      <c r="D172" s="5" t="s">
        <v>3</v>
      </c>
      <c r="E172" s="4" t="s">
        <v>15</v>
      </c>
      <c r="F172" s="4">
        <v>2017</v>
      </c>
      <c r="G172" s="4">
        <v>1</v>
      </c>
      <c r="H172" s="3">
        <v>4.7037037037037037E-2</v>
      </c>
      <c r="J172" s="5">
        <v>5</v>
      </c>
      <c r="K172" s="5"/>
      <c r="L172" s="4"/>
      <c r="M172" s="5"/>
      <c r="N172" s="4"/>
      <c r="O172" s="4"/>
      <c r="P172" s="4"/>
      <c r="Q172" s="3"/>
    </row>
    <row r="173" spans="1:17">
      <c r="A173" s="5">
        <v>6</v>
      </c>
      <c r="B173" s="6" t="s">
        <v>19</v>
      </c>
      <c r="C173" s="4">
        <v>1946</v>
      </c>
      <c r="D173" s="5" t="s">
        <v>18</v>
      </c>
      <c r="E173" s="4" t="s">
        <v>15</v>
      </c>
      <c r="F173" s="7">
        <v>2023</v>
      </c>
      <c r="G173" s="4">
        <v>2</v>
      </c>
      <c r="H173" s="3">
        <v>5.0358796296296297E-2</v>
      </c>
      <c r="J173" s="5">
        <v>6</v>
      </c>
      <c r="K173" s="5"/>
      <c r="L173" s="4"/>
      <c r="M173" s="5"/>
      <c r="N173" s="4"/>
      <c r="O173" s="4"/>
      <c r="P173" s="4"/>
      <c r="Q173" s="3"/>
    </row>
    <row r="174" spans="1:17">
      <c r="A174" s="5">
        <v>7</v>
      </c>
      <c r="B174" s="5" t="s">
        <v>17</v>
      </c>
      <c r="C174" s="4">
        <v>1952</v>
      </c>
      <c r="D174" s="5" t="s">
        <v>16</v>
      </c>
      <c r="E174" s="4" t="s">
        <v>15</v>
      </c>
      <c r="F174" s="4">
        <v>2022</v>
      </c>
      <c r="G174" s="4">
        <v>2</v>
      </c>
      <c r="H174" s="3">
        <v>6.128472222222222E-2</v>
      </c>
      <c r="J174" s="5">
        <v>7</v>
      </c>
      <c r="K174" s="5"/>
      <c r="L174" s="4"/>
      <c r="M174" s="5"/>
      <c r="N174" s="4"/>
      <c r="O174" s="4"/>
      <c r="P174" s="4"/>
      <c r="Q174" s="3"/>
    </row>
    <row r="175" spans="1:17">
      <c r="A175" s="5">
        <v>8</v>
      </c>
      <c r="B175" s="5"/>
      <c r="C175" s="4"/>
      <c r="D175" s="5"/>
      <c r="E175" s="4"/>
      <c r="F175" s="4"/>
      <c r="G175" s="4"/>
      <c r="H175" s="3"/>
      <c r="J175" s="5">
        <v>8</v>
      </c>
      <c r="K175" s="5"/>
      <c r="L175" s="4"/>
      <c r="M175" s="5"/>
      <c r="N175" s="4"/>
      <c r="O175" s="4"/>
      <c r="P175" s="4"/>
      <c r="Q175" s="3"/>
    </row>
    <row r="176" spans="1:17">
      <c r="A176" s="5">
        <v>9</v>
      </c>
      <c r="B176" s="5"/>
      <c r="C176" s="4"/>
      <c r="D176" s="5"/>
      <c r="E176" s="4"/>
      <c r="F176" s="4"/>
      <c r="G176" s="4"/>
      <c r="H176" s="3"/>
      <c r="J176" s="5">
        <v>9</v>
      </c>
      <c r="K176" s="5"/>
      <c r="L176" s="4"/>
      <c r="M176" s="5"/>
      <c r="N176" s="4"/>
      <c r="O176" s="4"/>
      <c r="P176" s="4"/>
      <c r="Q176" s="3"/>
    </row>
    <row r="177" spans="1:17">
      <c r="A177" s="5">
        <v>10</v>
      </c>
      <c r="B177" s="5"/>
      <c r="C177" s="4"/>
      <c r="D177" s="5"/>
      <c r="E177" s="4"/>
      <c r="F177" s="4"/>
      <c r="G177" s="4"/>
      <c r="H177" s="3"/>
      <c r="J177" s="5">
        <v>10</v>
      </c>
      <c r="K177" s="5"/>
      <c r="L177" s="4"/>
      <c r="M177" s="5"/>
      <c r="N177" s="4"/>
      <c r="O177" s="4"/>
      <c r="P177" s="4"/>
      <c r="Q177" s="3"/>
    </row>
    <row r="178" spans="1:17">
      <c r="A178" s="5">
        <v>11</v>
      </c>
      <c r="B178" s="5"/>
      <c r="C178" s="4"/>
      <c r="D178" s="5"/>
      <c r="E178" s="4"/>
      <c r="F178" s="4"/>
      <c r="G178" s="4"/>
      <c r="H178" s="3"/>
      <c r="J178" s="5">
        <v>11</v>
      </c>
      <c r="K178" s="5"/>
      <c r="L178" s="4"/>
      <c r="M178" s="5"/>
      <c r="N178" s="4"/>
      <c r="O178" s="4"/>
      <c r="P178" s="4"/>
      <c r="Q178" s="3"/>
    </row>
    <row r="179" spans="1:17">
      <c r="A179" s="5">
        <v>12</v>
      </c>
      <c r="B179" s="5"/>
      <c r="C179" s="4"/>
      <c r="D179" s="5"/>
      <c r="E179" s="4"/>
      <c r="F179" s="4"/>
      <c r="G179" s="4"/>
      <c r="H179" s="3"/>
      <c r="J179" s="5">
        <v>12</v>
      </c>
      <c r="K179" s="5"/>
      <c r="L179" s="4"/>
      <c r="M179" s="5"/>
      <c r="N179" s="4"/>
      <c r="O179" s="4"/>
      <c r="P179" s="4"/>
      <c r="Q179" s="3"/>
    </row>
    <row r="180" spans="1:17">
      <c r="A180" s="5">
        <v>13</v>
      </c>
      <c r="B180" s="5"/>
      <c r="C180" s="4"/>
      <c r="D180" s="5"/>
      <c r="E180" s="4"/>
      <c r="F180" s="4"/>
      <c r="G180" s="4"/>
      <c r="H180" s="3"/>
      <c r="J180" s="5">
        <v>13</v>
      </c>
      <c r="K180" s="5"/>
      <c r="L180" s="4"/>
      <c r="M180" s="5"/>
      <c r="N180" s="4"/>
      <c r="O180" s="4"/>
      <c r="P180" s="4"/>
      <c r="Q180" s="3"/>
    </row>
    <row r="181" spans="1:17">
      <c r="A181" s="5">
        <v>14</v>
      </c>
      <c r="B181" s="5"/>
      <c r="C181" s="4"/>
      <c r="D181" s="5"/>
      <c r="E181" s="4"/>
      <c r="F181" s="4"/>
      <c r="G181" s="4"/>
      <c r="H181" s="3"/>
      <c r="J181" s="5">
        <v>14</v>
      </c>
      <c r="K181" s="5"/>
      <c r="L181" s="4"/>
      <c r="M181" s="5"/>
      <c r="N181" s="4"/>
      <c r="O181" s="4"/>
      <c r="P181" s="4"/>
      <c r="Q181" s="3"/>
    </row>
    <row r="182" spans="1:17">
      <c r="A182" s="5">
        <v>15</v>
      </c>
      <c r="B182" s="5"/>
      <c r="C182" s="4"/>
      <c r="D182" s="5"/>
      <c r="E182" s="4"/>
      <c r="F182" s="4"/>
      <c r="G182" s="4"/>
      <c r="H182" s="3"/>
      <c r="J182" s="5">
        <v>15</v>
      </c>
      <c r="K182" s="5"/>
      <c r="L182" s="4"/>
      <c r="M182" s="5"/>
      <c r="N182" s="4"/>
      <c r="O182" s="4"/>
      <c r="P182" s="4"/>
      <c r="Q182" s="3"/>
    </row>
    <row r="183" spans="1:17">
      <c r="A183" s="5">
        <v>16</v>
      </c>
      <c r="B183" s="5"/>
      <c r="C183" s="4"/>
      <c r="D183" s="5"/>
      <c r="E183" s="4"/>
      <c r="F183" s="4"/>
      <c r="G183" s="4"/>
      <c r="H183" s="3"/>
      <c r="J183" s="5">
        <v>16</v>
      </c>
      <c r="K183" s="5"/>
      <c r="L183" s="4"/>
      <c r="M183" s="5"/>
      <c r="N183" s="4"/>
      <c r="O183" s="4"/>
      <c r="P183" s="4"/>
      <c r="Q183" s="3"/>
    </row>
    <row r="184" spans="1:17">
      <c r="A184" s="5">
        <v>17</v>
      </c>
      <c r="B184" s="5"/>
      <c r="C184" s="4"/>
      <c r="D184" s="5"/>
      <c r="E184" s="4"/>
      <c r="F184" s="4"/>
      <c r="G184" s="4"/>
      <c r="H184" s="3"/>
      <c r="J184" s="5">
        <v>17</v>
      </c>
      <c r="K184" s="5"/>
      <c r="L184" s="4"/>
      <c r="M184" s="5"/>
      <c r="N184" s="4"/>
      <c r="O184" s="4"/>
      <c r="P184" s="4"/>
      <c r="Q184" s="3"/>
    </row>
    <row r="185" spans="1:17">
      <c r="A185" s="5">
        <v>18</v>
      </c>
      <c r="B185" s="5"/>
      <c r="C185" s="4"/>
      <c r="D185" s="5"/>
      <c r="E185" s="4"/>
      <c r="F185" s="4"/>
      <c r="G185" s="4"/>
      <c r="H185" s="3"/>
      <c r="J185" s="5">
        <v>18</v>
      </c>
      <c r="K185" s="5"/>
      <c r="L185" s="4"/>
      <c r="M185" s="5"/>
      <c r="N185" s="4"/>
      <c r="O185" s="4"/>
      <c r="P185" s="4"/>
      <c r="Q185" s="3"/>
    </row>
    <row r="186" spans="1:17">
      <c r="A186" s="5">
        <v>19</v>
      </c>
      <c r="B186" s="5"/>
      <c r="C186" s="4"/>
      <c r="D186" s="5"/>
      <c r="E186" s="4"/>
      <c r="F186" s="4"/>
      <c r="G186" s="4"/>
      <c r="H186" s="3"/>
      <c r="J186" s="5">
        <v>19</v>
      </c>
      <c r="K186" s="5"/>
      <c r="L186" s="4"/>
      <c r="M186" s="5"/>
      <c r="N186" s="4"/>
      <c r="O186" s="4"/>
      <c r="P186" s="4"/>
      <c r="Q186" s="3"/>
    </row>
    <row r="187" spans="1:17">
      <c r="A187" s="5">
        <v>20</v>
      </c>
      <c r="B187" s="5"/>
      <c r="C187" s="4"/>
      <c r="D187" s="5"/>
      <c r="E187" s="4"/>
      <c r="F187" s="4"/>
      <c r="G187" s="4"/>
      <c r="H187" s="3"/>
      <c r="J187" s="5">
        <v>20</v>
      </c>
      <c r="K187" s="5"/>
      <c r="L187" s="4"/>
      <c r="M187" s="5"/>
      <c r="N187" s="4"/>
      <c r="O187" s="4"/>
      <c r="P187" s="4"/>
      <c r="Q187" s="3"/>
    </row>
    <row r="189" spans="1:17">
      <c r="A189" s="10" t="s">
        <v>14</v>
      </c>
      <c r="B189" s="9"/>
      <c r="C189" s="9"/>
      <c r="D189" s="9"/>
      <c r="E189" s="9"/>
      <c r="F189" s="9"/>
      <c r="G189" s="9"/>
      <c r="H189" s="8"/>
      <c r="J189" s="10" t="s">
        <v>13</v>
      </c>
      <c r="K189" s="9"/>
      <c r="L189" s="9"/>
      <c r="M189" s="9"/>
      <c r="N189" s="9"/>
      <c r="O189" s="9"/>
      <c r="P189" s="9"/>
      <c r="Q189" s="8"/>
    </row>
    <row r="191" spans="1:17">
      <c r="A191" s="6" t="s">
        <v>12</v>
      </c>
      <c r="B191" s="6" t="s">
        <v>11</v>
      </c>
      <c r="C191" s="7" t="s">
        <v>10</v>
      </c>
      <c r="D191" s="6" t="s">
        <v>9</v>
      </c>
      <c r="E191" s="7" t="s">
        <v>8</v>
      </c>
      <c r="F191" s="6" t="s">
        <v>7</v>
      </c>
      <c r="G191" s="6" t="s">
        <v>6</v>
      </c>
      <c r="H191" s="6" t="s">
        <v>5</v>
      </c>
      <c r="J191" s="6" t="s">
        <v>12</v>
      </c>
      <c r="K191" s="6" t="s">
        <v>11</v>
      </c>
      <c r="L191" s="7" t="s">
        <v>10</v>
      </c>
      <c r="M191" s="6" t="s">
        <v>9</v>
      </c>
      <c r="N191" s="7" t="s">
        <v>8</v>
      </c>
      <c r="O191" s="6" t="s">
        <v>7</v>
      </c>
      <c r="P191" s="6" t="s">
        <v>6</v>
      </c>
      <c r="Q191" s="6" t="s">
        <v>5</v>
      </c>
    </row>
    <row r="192" spans="1:17">
      <c r="A192" s="5">
        <v>1</v>
      </c>
      <c r="B192" s="5" t="s">
        <v>4</v>
      </c>
      <c r="C192" s="4">
        <v>1939</v>
      </c>
      <c r="D192" s="5" t="s">
        <v>3</v>
      </c>
      <c r="E192" s="4" t="s">
        <v>2</v>
      </c>
      <c r="F192" s="4">
        <v>2019</v>
      </c>
      <c r="G192" s="4">
        <v>1</v>
      </c>
      <c r="H192" s="3">
        <v>4.5277777777777778E-2</v>
      </c>
      <c r="J192" s="5">
        <v>1</v>
      </c>
      <c r="K192" s="5" t="s">
        <v>0</v>
      </c>
      <c r="L192" s="4" t="s">
        <v>0</v>
      </c>
      <c r="M192" s="5" t="s">
        <v>0</v>
      </c>
      <c r="N192" s="4" t="s">
        <v>1</v>
      </c>
      <c r="O192" s="4">
        <v>2017</v>
      </c>
      <c r="P192" s="4">
        <v>1</v>
      </c>
      <c r="Q192" s="3" t="s">
        <v>0</v>
      </c>
    </row>
    <row r="193" spans="1:17">
      <c r="A193" s="5">
        <v>2</v>
      </c>
      <c r="B193" s="5"/>
      <c r="C193" s="4"/>
      <c r="D193" s="5"/>
      <c r="E193" s="4"/>
      <c r="F193" s="4"/>
      <c r="G193" s="4"/>
      <c r="H193" s="3"/>
      <c r="J193" s="5">
        <v>2</v>
      </c>
      <c r="K193" s="5"/>
      <c r="L193" s="4"/>
      <c r="M193" s="5"/>
      <c r="N193" s="4"/>
      <c r="O193" s="4"/>
      <c r="P193" s="4"/>
      <c r="Q193" s="3"/>
    </row>
    <row r="194" spans="1:17">
      <c r="A194" s="5">
        <v>3</v>
      </c>
      <c r="B194" s="5"/>
      <c r="C194" s="4"/>
      <c r="D194" s="5"/>
      <c r="E194" s="4"/>
      <c r="F194" s="4"/>
      <c r="G194" s="4"/>
      <c r="H194" s="3"/>
      <c r="J194" s="5">
        <v>3</v>
      </c>
      <c r="K194" s="5"/>
      <c r="L194" s="4"/>
      <c r="M194" s="5"/>
      <c r="N194" s="4"/>
      <c r="O194" s="4"/>
      <c r="P194" s="4"/>
      <c r="Q194" s="3"/>
    </row>
    <row r="195" spans="1:17">
      <c r="A195" s="5">
        <v>4</v>
      </c>
      <c r="B195" s="5"/>
      <c r="C195" s="4"/>
      <c r="D195" s="5"/>
      <c r="E195" s="4"/>
      <c r="F195" s="4"/>
      <c r="G195" s="4"/>
      <c r="H195" s="3"/>
      <c r="J195" s="5">
        <v>4</v>
      </c>
      <c r="K195" s="5"/>
      <c r="L195" s="4"/>
      <c r="M195" s="5"/>
      <c r="N195" s="4"/>
      <c r="O195" s="4"/>
      <c r="P195" s="4"/>
      <c r="Q195" s="3"/>
    </row>
    <row r="196" spans="1:17">
      <c r="A196" s="5">
        <v>5</v>
      </c>
      <c r="B196" s="5"/>
      <c r="C196" s="4"/>
      <c r="D196" s="5"/>
      <c r="E196" s="4"/>
      <c r="F196" s="4"/>
      <c r="G196" s="4"/>
      <c r="H196" s="3"/>
      <c r="J196" s="5">
        <v>5</v>
      </c>
      <c r="K196" s="5"/>
      <c r="L196" s="4"/>
      <c r="M196" s="5"/>
      <c r="N196" s="4"/>
      <c r="O196" s="4"/>
      <c r="P196" s="4"/>
      <c r="Q196" s="3"/>
    </row>
    <row r="197" spans="1:17">
      <c r="A197" s="5">
        <v>6</v>
      </c>
      <c r="B197" s="5"/>
      <c r="C197" s="4"/>
      <c r="D197" s="5"/>
      <c r="E197" s="4"/>
      <c r="F197" s="4"/>
      <c r="G197" s="4"/>
      <c r="H197" s="3"/>
      <c r="J197" s="5">
        <v>6</v>
      </c>
      <c r="K197" s="5"/>
      <c r="L197" s="4"/>
      <c r="M197" s="5"/>
      <c r="N197" s="4"/>
      <c r="O197" s="4"/>
      <c r="P197" s="4"/>
      <c r="Q197" s="3"/>
    </row>
    <row r="198" spans="1:17">
      <c r="A198" s="5">
        <v>7</v>
      </c>
      <c r="B198" s="5"/>
      <c r="C198" s="4"/>
      <c r="D198" s="5"/>
      <c r="E198" s="4"/>
      <c r="F198" s="4"/>
      <c r="G198" s="4"/>
      <c r="H198" s="3"/>
      <c r="J198" s="5">
        <v>7</v>
      </c>
      <c r="K198" s="5"/>
      <c r="L198" s="4"/>
      <c r="M198" s="5"/>
      <c r="N198" s="4"/>
      <c r="O198" s="4"/>
      <c r="P198" s="4"/>
      <c r="Q198" s="3"/>
    </row>
    <row r="199" spans="1:17">
      <c r="A199" s="5">
        <v>8</v>
      </c>
      <c r="B199" s="5"/>
      <c r="C199" s="4"/>
      <c r="D199" s="5"/>
      <c r="E199" s="4"/>
      <c r="F199" s="4"/>
      <c r="G199" s="4"/>
      <c r="H199" s="3"/>
      <c r="J199" s="5">
        <v>8</v>
      </c>
      <c r="K199" s="5"/>
      <c r="L199" s="4"/>
      <c r="M199" s="5"/>
      <c r="N199" s="4"/>
      <c r="O199" s="4"/>
      <c r="P199" s="4"/>
      <c r="Q199" s="3"/>
    </row>
    <row r="200" spans="1:17">
      <c r="A200" s="5">
        <v>9</v>
      </c>
      <c r="B200" s="5"/>
      <c r="C200" s="4"/>
      <c r="D200" s="5"/>
      <c r="E200" s="4"/>
      <c r="F200" s="4"/>
      <c r="G200" s="4"/>
      <c r="H200" s="3"/>
      <c r="J200" s="5">
        <v>9</v>
      </c>
      <c r="K200" s="5"/>
      <c r="L200" s="4"/>
      <c r="M200" s="5"/>
      <c r="N200" s="4"/>
      <c r="O200" s="4"/>
      <c r="P200" s="4"/>
      <c r="Q200" s="3"/>
    </row>
    <row r="201" spans="1:17">
      <c r="A201" s="5">
        <v>10</v>
      </c>
      <c r="B201" s="5"/>
      <c r="C201" s="4"/>
      <c r="D201" s="5"/>
      <c r="E201" s="4"/>
      <c r="F201" s="4"/>
      <c r="G201" s="4"/>
      <c r="H201" s="3"/>
      <c r="J201" s="5">
        <v>10</v>
      </c>
      <c r="K201" s="5"/>
      <c r="L201" s="4"/>
      <c r="M201" s="5"/>
      <c r="N201" s="4"/>
      <c r="O201" s="4"/>
      <c r="P201" s="4"/>
      <c r="Q201" s="3"/>
    </row>
    <row r="202" spans="1:17">
      <c r="A202" s="5">
        <v>11</v>
      </c>
      <c r="B202" s="5"/>
      <c r="C202" s="4"/>
      <c r="D202" s="5"/>
      <c r="E202" s="4"/>
      <c r="F202" s="4"/>
      <c r="G202" s="4"/>
      <c r="H202" s="3"/>
      <c r="J202" s="5">
        <v>11</v>
      </c>
      <c r="K202" s="5"/>
      <c r="L202" s="4"/>
      <c r="M202" s="5"/>
      <c r="N202" s="4"/>
      <c r="O202" s="4"/>
      <c r="P202" s="4"/>
      <c r="Q202" s="3"/>
    </row>
    <row r="203" spans="1:17">
      <c r="A203" s="5">
        <v>12</v>
      </c>
      <c r="B203" s="5"/>
      <c r="C203" s="4"/>
      <c r="D203" s="5"/>
      <c r="E203" s="4"/>
      <c r="F203" s="4"/>
      <c r="G203" s="4"/>
      <c r="H203" s="3"/>
      <c r="J203" s="5">
        <v>12</v>
      </c>
      <c r="K203" s="5"/>
      <c r="L203" s="4"/>
      <c r="M203" s="5"/>
      <c r="N203" s="4"/>
      <c r="O203" s="4"/>
      <c r="P203" s="4"/>
      <c r="Q203" s="3"/>
    </row>
    <row r="204" spans="1:17">
      <c r="A204" s="5">
        <v>13</v>
      </c>
      <c r="B204" s="5"/>
      <c r="C204" s="4"/>
      <c r="D204" s="5"/>
      <c r="E204" s="4"/>
      <c r="F204" s="4"/>
      <c r="G204" s="4"/>
      <c r="H204" s="3"/>
      <c r="J204" s="5">
        <v>13</v>
      </c>
      <c r="K204" s="5"/>
      <c r="L204" s="4"/>
      <c r="M204" s="5"/>
      <c r="N204" s="4"/>
      <c r="O204" s="4"/>
      <c r="P204" s="4"/>
      <c r="Q204" s="3"/>
    </row>
    <row r="205" spans="1:17">
      <c r="A205" s="5">
        <v>14</v>
      </c>
      <c r="B205" s="5"/>
      <c r="C205" s="4"/>
      <c r="D205" s="5"/>
      <c r="E205" s="4"/>
      <c r="F205" s="4"/>
      <c r="G205" s="4"/>
      <c r="H205" s="3"/>
      <c r="J205" s="5">
        <v>14</v>
      </c>
      <c r="K205" s="5"/>
      <c r="L205" s="4"/>
      <c r="M205" s="5"/>
      <c r="N205" s="4"/>
      <c r="O205" s="4"/>
      <c r="P205" s="4"/>
      <c r="Q205" s="3"/>
    </row>
    <row r="206" spans="1:17">
      <c r="A206" s="5">
        <v>15</v>
      </c>
      <c r="B206" s="5"/>
      <c r="C206" s="4"/>
      <c r="D206" s="5"/>
      <c r="E206" s="4"/>
      <c r="F206" s="4"/>
      <c r="G206" s="4"/>
      <c r="H206" s="3"/>
      <c r="J206" s="5">
        <v>15</v>
      </c>
      <c r="K206" s="5"/>
      <c r="L206" s="4"/>
      <c r="M206" s="5"/>
      <c r="N206" s="4"/>
      <c r="O206" s="4"/>
      <c r="P206" s="4"/>
      <c r="Q206" s="3"/>
    </row>
    <row r="207" spans="1:17">
      <c r="A207" s="5">
        <v>16</v>
      </c>
      <c r="B207" s="5"/>
      <c r="C207" s="4"/>
      <c r="D207" s="5"/>
      <c r="E207" s="4"/>
      <c r="F207" s="4"/>
      <c r="G207" s="4"/>
      <c r="H207" s="3"/>
      <c r="J207" s="5">
        <v>16</v>
      </c>
      <c r="K207" s="5"/>
      <c r="L207" s="4"/>
      <c r="M207" s="5"/>
      <c r="N207" s="4"/>
      <c r="O207" s="4"/>
      <c r="P207" s="4"/>
      <c r="Q207" s="3"/>
    </row>
    <row r="208" spans="1:17">
      <c r="A208" s="5">
        <v>17</v>
      </c>
      <c r="B208" s="5"/>
      <c r="C208" s="4"/>
      <c r="D208" s="5"/>
      <c r="E208" s="4"/>
      <c r="F208" s="4"/>
      <c r="G208" s="4"/>
      <c r="H208" s="3"/>
      <c r="J208" s="5">
        <v>17</v>
      </c>
      <c r="K208" s="5"/>
      <c r="L208" s="4"/>
      <c r="M208" s="5"/>
      <c r="N208" s="4"/>
      <c r="O208" s="4"/>
      <c r="P208" s="4"/>
      <c r="Q208" s="3"/>
    </row>
    <row r="209" spans="1:17">
      <c r="A209" s="5">
        <v>18</v>
      </c>
      <c r="B209" s="5"/>
      <c r="C209" s="4"/>
      <c r="D209" s="5"/>
      <c r="E209" s="4"/>
      <c r="F209" s="4"/>
      <c r="G209" s="4"/>
      <c r="H209" s="3"/>
      <c r="J209" s="5">
        <v>18</v>
      </c>
      <c r="K209" s="5"/>
      <c r="L209" s="4"/>
      <c r="M209" s="5"/>
      <c r="N209" s="4"/>
      <c r="O209" s="4"/>
      <c r="P209" s="4"/>
      <c r="Q209" s="3"/>
    </row>
    <row r="210" spans="1:17">
      <c r="A210" s="5">
        <v>19</v>
      </c>
      <c r="B210" s="5"/>
      <c r="C210" s="4"/>
      <c r="D210" s="5"/>
      <c r="E210" s="4"/>
      <c r="F210" s="4"/>
      <c r="G210" s="4"/>
      <c r="H210" s="3"/>
      <c r="J210" s="5">
        <v>19</v>
      </c>
      <c r="K210" s="5"/>
      <c r="L210" s="4"/>
      <c r="M210" s="5"/>
      <c r="N210" s="4"/>
      <c r="O210" s="4"/>
      <c r="P210" s="4"/>
      <c r="Q210" s="3"/>
    </row>
    <row r="211" spans="1:17">
      <c r="A211" s="5">
        <v>20</v>
      </c>
      <c r="B211" s="5"/>
      <c r="C211" s="4"/>
      <c r="D211" s="5"/>
      <c r="E211" s="4"/>
      <c r="F211" s="4"/>
      <c r="G211" s="4"/>
      <c r="H211" s="3"/>
      <c r="J211" s="5">
        <v>20</v>
      </c>
      <c r="K211" s="5"/>
      <c r="L211" s="4"/>
      <c r="M211" s="5"/>
      <c r="N211" s="4"/>
      <c r="O211" s="4"/>
      <c r="P211" s="4"/>
      <c r="Q211" s="3"/>
    </row>
  </sheetData>
  <mergeCells count="23">
    <mergeCell ref="A1:Q1"/>
    <mergeCell ref="A3:H3"/>
    <mergeCell ref="J3:Q3"/>
    <mergeCell ref="A28:Q28"/>
    <mergeCell ref="A30:H30"/>
    <mergeCell ref="J30:Q30"/>
    <mergeCell ref="J138:Q138"/>
    <mergeCell ref="A55:Q55"/>
    <mergeCell ref="A57:H57"/>
    <mergeCell ref="J57:Q57"/>
    <mergeCell ref="A82:Q82"/>
    <mergeCell ref="A84:H84"/>
    <mergeCell ref="J84:Q84"/>
    <mergeCell ref="A162:Q162"/>
    <mergeCell ref="A165:H165"/>
    <mergeCell ref="J165:Q165"/>
    <mergeCell ref="A189:H189"/>
    <mergeCell ref="J189:Q189"/>
    <mergeCell ref="A109:Q109"/>
    <mergeCell ref="A111:H111"/>
    <mergeCell ref="J111:Q111"/>
    <mergeCell ref="A136:Q136"/>
    <mergeCell ref="A138:H13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11"/>
  <sheetViews>
    <sheetView workbookViewId="0">
      <selection activeCell="P26" sqref="P26:Q26"/>
    </sheetView>
  </sheetViews>
  <sheetFormatPr defaultColWidth="8" defaultRowHeight="13.8"/>
  <cols>
    <col min="1" max="1" width="3" style="1" bestFit="1" customWidth="1"/>
    <col min="2" max="2" width="21.69921875" style="1" bestFit="1" customWidth="1"/>
    <col min="3" max="3" width="6.69921875" style="2" bestFit="1" customWidth="1"/>
    <col min="4" max="4" width="14.5" style="1" bestFit="1" customWidth="1"/>
    <col min="5" max="5" width="7.296875" style="2" bestFit="1" customWidth="1"/>
    <col min="6" max="6" width="5" style="1" bestFit="1" customWidth="1"/>
    <col min="7" max="7" width="4.8984375" style="1" bestFit="1" customWidth="1"/>
    <col min="8" max="8" width="8.09765625" style="1" bestFit="1" customWidth="1"/>
    <col min="9" max="9" width="8" style="1"/>
    <col min="10" max="10" width="3" style="1" bestFit="1" customWidth="1"/>
    <col min="11" max="11" width="22.796875" style="1" bestFit="1" customWidth="1"/>
    <col min="12" max="12" width="6.69921875" style="2" bestFit="1" customWidth="1"/>
    <col min="13" max="13" width="14.09765625" style="1" bestFit="1" customWidth="1"/>
    <col min="14" max="14" width="7.296875" style="2" bestFit="1" customWidth="1"/>
    <col min="15" max="15" width="5" style="1" bestFit="1" customWidth="1"/>
    <col min="16" max="16" width="4.8984375" style="1" bestFit="1" customWidth="1"/>
    <col min="17" max="16384" width="8" style="1"/>
  </cols>
  <sheetData>
    <row r="1" spans="1:17" ht="30">
      <c r="A1" s="16" t="s">
        <v>245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4"/>
    </row>
    <row r="3" spans="1:17">
      <c r="A3" s="22" t="s">
        <v>351</v>
      </c>
      <c r="B3" s="9"/>
      <c r="C3" s="9"/>
      <c r="D3" s="9"/>
      <c r="E3" s="9"/>
      <c r="F3" s="9"/>
      <c r="G3" s="9"/>
      <c r="H3" s="8"/>
      <c r="J3" s="22" t="s">
        <v>350</v>
      </c>
      <c r="K3" s="9"/>
      <c r="L3" s="9"/>
      <c r="M3" s="9"/>
      <c r="N3" s="9"/>
      <c r="O3" s="9"/>
      <c r="P3" s="9"/>
      <c r="Q3" s="8"/>
    </row>
    <row r="5" spans="1:17">
      <c r="A5" s="6" t="s">
        <v>12</v>
      </c>
      <c r="B5" s="6" t="s">
        <v>11</v>
      </c>
      <c r="C5" s="7" t="s">
        <v>10</v>
      </c>
      <c r="D5" s="6" t="s">
        <v>9</v>
      </c>
      <c r="E5" s="7" t="s">
        <v>8</v>
      </c>
      <c r="F5" s="6" t="s">
        <v>7</v>
      </c>
      <c r="G5" s="6" t="s">
        <v>6</v>
      </c>
      <c r="H5" s="6" t="s">
        <v>5</v>
      </c>
      <c r="J5" s="6" t="s">
        <v>12</v>
      </c>
      <c r="K5" s="6" t="s">
        <v>11</v>
      </c>
      <c r="L5" s="7" t="s">
        <v>10</v>
      </c>
      <c r="M5" s="6" t="s">
        <v>9</v>
      </c>
      <c r="N5" s="7" t="s">
        <v>8</v>
      </c>
      <c r="O5" s="6" t="s">
        <v>7</v>
      </c>
      <c r="P5" s="6" t="s">
        <v>6</v>
      </c>
      <c r="Q5" s="6" t="s">
        <v>5</v>
      </c>
    </row>
    <row r="6" spans="1:17">
      <c r="A6" s="5">
        <v>1</v>
      </c>
      <c r="B6" s="20" t="s">
        <v>346</v>
      </c>
      <c r="C6" s="18">
        <v>1992</v>
      </c>
      <c r="D6" s="20" t="s">
        <v>345</v>
      </c>
      <c r="E6" s="19" t="s">
        <v>198</v>
      </c>
      <c r="F6" s="18">
        <v>2021</v>
      </c>
      <c r="G6" s="18">
        <v>1</v>
      </c>
      <c r="H6" s="17">
        <v>2.4328703703703703E-2</v>
      </c>
      <c r="J6" s="5">
        <v>1</v>
      </c>
      <c r="K6" s="20" t="s">
        <v>192</v>
      </c>
      <c r="L6" s="18">
        <v>1988</v>
      </c>
      <c r="M6" s="20" t="s">
        <v>321</v>
      </c>
      <c r="N6" s="19" t="s">
        <v>154</v>
      </c>
      <c r="O6" s="18">
        <v>2021</v>
      </c>
      <c r="P6" s="18">
        <v>1</v>
      </c>
      <c r="Q6" s="17">
        <v>2.8645833333333332E-2</v>
      </c>
    </row>
    <row r="7" spans="1:17">
      <c r="A7" s="5">
        <v>2</v>
      </c>
      <c r="B7" s="20" t="s">
        <v>183</v>
      </c>
      <c r="C7" s="18">
        <v>1985</v>
      </c>
      <c r="D7" s="20" t="s">
        <v>30</v>
      </c>
      <c r="E7" s="19" t="s">
        <v>156</v>
      </c>
      <c r="F7" s="18">
        <v>2021</v>
      </c>
      <c r="G7" s="18">
        <v>2</v>
      </c>
      <c r="H7" s="17">
        <v>2.5266203703703704E-2</v>
      </c>
      <c r="J7" s="5">
        <v>2</v>
      </c>
      <c r="K7" s="20" t="s">
        <v>189</v>
      </c>
      <c r="L7" s="18">
        <v>1992</v>
      </c>
      <c r="M7" s="20" t="s">
        <v>188</v>
      </c>
      <c r="N7" s="19" t="s">
        <v>154</v>
      </c>
      <c r="O7" s="18">
        <v>2022</v>
      </c>
      <c r="P7" s="18">
        <v>1</v>
      </c>
      <c r="Q7" s="17">
        <v>3.1168981481481482E-2</v>
      </c>
    </row>
    <row r="8" spans="1:17">
      <c r="A8" s="5">
        <v>3</v>
      </c>
      <c r="B8" s="20" t="s">
        <v>320</v>
      </c>
      <c r="C8" s="18">
        <v>1984</v>
      </c>
      <c r="D8" s="20" t="s">
        <v>0</v>
      </c>
      <c r="E8" s="19" t="s">
        <v>156</v>
      </c>
      <c r="F8" s="18">
        <v>2021</v>
      </c>
      <c r="G8" s="18">
        <v>3</v>
      </c>
      <c r="H8" s="17">
        <v>2.568287037037037E-2</v>
      </c>
      <c r="J8" s="5">
        <v>3</v>
      </c>
      <c r="K8" s="20" t="s">
        <v>220</v>
      </c>
      <c r="L8" s="18">
        <v>2000</v>
      </c>
      <c r="M8" s="20" t="s">
        <v>201</v>
      </c>
      <c r="N8" s="19" t="s">
        <v>196</v>
      </c>
      <c r="O8" s="18">
        <v>2022</v>
      </c>
      <c r="P8" s="18">
        <v>2</v>
      </c>
      <c r="Q8" s="17">
        <v>3.142361111111111E-2</v>
      </c>
    </row>
    <row r="9" spans="1:17">
      <c r="A9" s="5">
        <v>4</v>
      </c>
      <c r="B9" s="20" t="s">
        <v>319</v>
      </c>
      <c r="C9" s="18">
        <v>1983</v>
      </c>
      <c r="D9" s="20" t="s">
        <v>318</v>
      </c>
      <c r="E9" s="19" t="s">
        <v>156</v>
      </c>
      <c r="F9" s="18">
        <v>2021</v>
      </c>
      <c r="G9" s="18">
        <v>4</v>
      </c>
      <c r="H9" s="17">
        <v>2.5752314814814815E-2</v>
      </c>
      <c r="J9" s="5">
        <v>4</v>
      </c>
      <c r="K9" s="20" t="s">
        <v>289</v>
      </c>
      <c r="L9" s="18">
        <v>1973</v>
      </c>
      <c r="M9" s="20" t="s">
        <v>16</v>
      </c>
      <c r="N9" s="19" t="s">
        <v>107</v>
      </c>
      <c r="O9" s="18">
        <v>2022</v>
      </c>
      <c r="P9" s="18">
        <v>3</v>
      </c>
      <c r="Q9" s="17">
        <v>3.1909722222222221E-2</v>
      </c>
    </row>
    <row r="10" spans="1:17">
      <c r="A10" s="5">
        <v>5</v>
      </c>
      <c r="B10" s="20" t="s">
        <v>142</v>
      </c>
      <c r="C10" s="18">
        <v>1978</v>
      </c>
      <c r="D10" s="20" t="s">
        <v>43</v>
      </c>
      <c r="E10" s="19" t="s">
        <v>110</v>
      </c>
      <c r="F10" s="18">
        <v>2022</v>
      </c>
      <c r="G10" s="18">
        <v>1</v>
      </c>
      <c r="H10" s="17">
        <v>2.584490740740741E-2</v>
      </c>
      <c r="J10" s="5">
        <v>5</v>
      </c>
      <c r="K10" s="20" t="s">
        <v>349</v>
      </c>
      <c r="L10" s="18">
        <v>1982</v>
      </c>
      <c r="M10" s="20" t="s">
        <v>37</v>
      </c>
      <c r="N10" s="19" t="s">
        <v>107</v>
      </c>
      <c r="O10" s="18">
        <v>2022</v>
      </c>
      <c r="P10" s="18">
        <v>4</v>
      </c>
      <c r="Q10" s="17">
        <v>3.2106481481481479E-2</v>
      </c>
    </row>
    <row r="11" spans="1:17">
      <c r="A11" s="5">
        <v>6</v>
      </c>
      <c r="B11" s="20" t="s">
        <v>327</v>
      </c>
      <c r="C11" s="18">
        <v>1993</v>
      </c>
      <c r="D11" s="20" t="s">
        <v>16</v>
      </c>
      <c r="E11" s="19" t="s">
        <v>198</v>
      </c>
      <c r="F11" s="18">
        <v>2021</v>
      </c>
      <c r="G11" s="18">
        <v>5</v>
      </c>
      <c r="H11" s="17">
        <v>2.5902777777777775E-2</v>
      </c>
      <c r="J11" s="5">
        <v>6</v>
      </c>
      <c r="K11" s="20" t="s">
        <v>212</v>
      </c>
      <c r="L11" s="18">
        <v>1994</v>
      </c>
      <c r="M11" s="20" t="s">
        <v>16</v>
      </c>
      <c r="N11" s="19" t="s">
        <v>196</v>
      </c>
      <c r="O11" s="18">
        <v>2022</v>
      </c>
      <c r="P11" s="18">
        <v>5</v>
      </c>
      <c r="Q11" s="17">
        <v>3.2152777777777773E-2</v>
      </c>
    </row>
    <row r="12" spans="1:17">
      <c r="A12" s="5">
        <v>7</v>
      </c>
      <c r="B12" s="20" t="s">
        <v>139</v>
      </c>
      <c r="C12" s="18">
        <v>1983</v>
      </c>
      <c r="D12" s="20" t="s">
        <v>18</v>
      </c>
      <c r="E12" s="19" t="s">
        <v>156</v>
      </c>
      <c r="F12" s="18">
        <v>2021</v>
      </c>
      <c r="G12" s="18">
        <v>6</v>
      </c>
      <c r="H12" s="17">
        <v>2.6111111111111113E-2</v>
      </c>
      <c r="J12" s="5">
        <v>7</v>
      </c>
      <c r="K12" s="20" t="s">
        <v>289</v>
      </c>
      <c r="L12" s="18">
        <v>1973</v>
      </c>
      <c r="M12" s="20" t="s">
        <v>43</v>
      </c>
      <c r="N12" s="19" t="s">
        <v>107</v>
      </c>
      <c r="O12" s="18">
        <v>2021</v>
      </c>
      <c r="P12" s="18">
        <v>2</v>
      </c>
      <c r="Q12" s="17">
        <v>3.2164351851851854E-2</v>
      </c>
    </row>
    <row r="13" spans="1:17">
      <c r="A13" s="5">
        <v>8</v>
      </c>
      <c r="B13" s="20" t="s">
        <v>187</v>
      </c>
      <c r="C13" s="18">
        <v>1988</v>
      </c>
      <c r="D13" s="20" t="s">
        <v>16</v>
      </c>
      <c r="E13" s="19" t="s">
        <v>156</v>
      </c>
      <c r="F13" s="18">
        <v>2022</v>
      </c>
      <c r="G13" s="18">
        <v>2</v>
      </c>
      <c r="H13" s="17">
        <v>2.6180555555555558E-2</v>
      </c>
      <c r="J13" s="5">
        <v>8</v>
      </c>
      <c r="K13" s="20" t="s">
        <v>317</v>
      </c>
      <c r="L13" s="18">
        <v>1987</v>
      </c>
      <c r="M13" s="20" t="s">
        <v>16</v>
      </c>
      <c r="N13" s="19" t="s">
        <v>154</v>
      </c>
      <c r="O13" s="18">
        <v>2021</v>
      </c>
      <c r="P13" s="18">
        <v>3</v>
      </c>
      <c r="Q13" s="17">
        <v>3.2442129629629633E-2</v>
      </c>
    </row>
    <row r="14" spans="1:17">
      <c r="A14" s="5">
        <v>9</v>
      </c>
      <c r="B14" s="20" t="s">
        <v>310</v>
      </c>
      <c r="C14" s="18">
        <v>1984</v>
      </c>
      <c r="D14" s="20" t="s">
        <v>16</v>
      </c>
      <c r="E14" s="19" t="s">
        <v>156</v>
      </c>
      <c r="F14" s="18">
        <v>2021</v>
      </c>
      <c r="G14" s="18">
        <v>7</v>
      </c>
      <c r="H14" s="17">
        <v>2.6215277777777778E-2</v>
      </c>
      <c r="J14" s="5">
        <v>9</v>
      </c>
      <c r="K14" s="20" t="s">
        <v>155</v>
      </c>
      <c r="L14" s="18">
        <v>1985</v>
      </c>
      <c r="M14" s="20" t="s">
        <v>16</v>
      </c>
      <c r="N14" s="19" t="s">
        <v>154</v>
      </c>
      <c r="O14" s="18">
        <v>2021</v>
      </c>
      <c r="P14" s="18">
        <v>4</v>
      </c>
      <c r="Q14" s="17">
        <v>3.2696759259259259E-2</v>
      </c>
    </row>
    <row r="15" spans="1:17">
      <c r="A15" s="5">
        <v>10</v>
      </c>
      <c r="B15" s="20" t="s">
        <v>149</v>
      </c>
      <c r="C15" s="18">
        <v>1974</v>
      </c>
      <c r="D15" s="20" t="s">
        <v>148</v>
      </c>
      <c r="E15" s="19" t="s">
        <v>110</v>
      </c>
      <c r="F15" s="18">
        <v>2022</v>
      </c>
      <c r="G15" s="18">
        <v>3</v>
      </c>
      <c r="H15" s="17">
        <v>2.6238425925925925E-2</v>
      </c>
      <c r="J15" s="5">
        <v>10</v>
      </c>
      <c r="K15" s="20" t="s">
        <v>189</v>
      </c>
      <c r="L15" s="18">
        <v>1992</v>
      </c>
      <c r="M15" s="20" t="s">
        <v>188</v>
      </c>
      <c r="N15" s="19" t="s">
        <v>196</v>
      </c>
      <c r="O15" s="18">
        <v>2021</v>
      </c>
      <c r="P15" s="18">
        <v>5</v>
      </c>
      <c r="Q15" s="17">
        <v>3.2858796296296296E-2</v>
      </c>
    </row>
    <row r="16" spans="1:17">
      <c r="A16" s="5">
        <v>11</v>
      </c>
      <c r="B16" s="20" t="s">
        <v>310</v>
      </c>
      <c r="C16" s="18">
        <v>1984</v>
      </c>
      <c r="D16" s="20" t="s">
        <v>16</v>
      </c>
      <c r="E16" s="19" t="s">
        <v>156</v>
      </c>
      <c r="F16" s="18">
        <v>2019</v>
      </c>
      <c r="G16" s="18">
        <v>1</v>
      </c>
      <c r="H16" s="17">
        <v>2.6331018518518517E-2</v>
      </c>
      <c r="J16" s="5">
        <v>11</v>
      </c>
      <c r="K16" s="20" t="s">
        <v>317</v>
      </c>
      <c r="L16" s="18">
        <v>1987</v>
      </c>
      <c r="M16" s="20" t="s">
        <v>16</v>
      </c>
      <c r="N16" s="19" t="s">
        <v>154</v>
      </c>
      <c r="O16" s="18">
        <v>2022</v>
      </c>
      <c r="P16" s="18">
        <v>6</v>
      </c>
      <c r="Q16" s="17">
        <v>3.2870370370370376E-2</v>
      </c>
    </row>
    <row r="17" spans="1:17">
      <c r="A17" s="5">
        <v>12</v>
      </c>
      <c r="B17" s="20" t="s">
        <v>174</v>
      </c>
      <c r="C17" s="18">
        <v>1991</v>
      </c>
      <c r="D17" s="20" t="s">
        <v>16</v>
      </c>
      <c r="E17" s="19" t="s">
        <v>156</v>
      </c>
      <c r="F17" s="18">
        <v>2021</v>
      </c>
      <c r="G17" s="18">
        <v>8</v>
      </c>
      <c r="H17" s="17">
        <v>2.6469907407407411E-2</v>
      </c>
      <c r="J17" s="5">
        <v>12</v>
      </c>
      <c r="K17" s="20" t="s">
        <v>122</v>
      </c>
      <c r="L17" s="18">
        <v>1979</v>
      </c>
      <c r="M17" s="20" t="s">
        <v>16</v>
      </c>
      <c r="N17" s="19" t="s">
        <v>107</v>
      </c>
      <c r="O17" s="18">
        <v>2019</v>
      </c>
      <c r="P17" s="18">
        <v>1</v>
      </c>
      <c r="Q17" s="17">
        <v>3.2939814814814811E-2</v>
      </c>
    </row>
    <row r="18" spans="1:17">
      <c r="A18" s="5">
        <v>13</v>
      </c>
      <c r="B18" s="20" t="s">
        <v>344</v>
      </c>
      <c r="C18" s="18">
        <v>1992</v>
      </c>
      <c r="D18" s="20" t="s">
        <v>343</v>
      </c>
      <c r="E18" s="19" t="s">
        <v>198</v>
      </c>
      <c r="F18" s="18">
        <v>2019</v>
      </c>
      <c r="G18" s="18">
        <v>2</v>
      </c>
      <c r="H18" s="17">
        <v>2.6527777777777779E-2</v>
      </c>
      <c r="J18" s="5">
        <v>13</v>
      </c>
      <c r="K18" s="20" t="s">
        <v>316</v>
      </c>
      <c r="L18" s="18">
        <v>1987</v>
      </c>
      <c r="M18" s="20" t="s">
        <v>16</v>
      </c>
      <c r="N18" s="19" t="s">
        <v>154</v>
      </c>
      <c r="O18" s="18">
        <v>2021</v>
      </c>
      <c r="P18" s="18">
        <v>6</v>
      </c>
      <c r="Q18" s="17">
        <v>3.3217592592592597E-2</v>
      </c>
    </row>
    <row r="19" spans="1:17">
      <c r="A19" s="5">
        <v>14</v>
      </c>
      <c r="B19" s="20" t="s">
        <v>291</v>
      </c>
      <c r="C19" s="18">
        <v>1973</v>
      </c>
      <c r="D19" s="20" t="s">
        <v>290</v>
      </c>
      <c r="E19" s="19" t="s">
        <v>110</v>
      </c>
      <c r="F19" s="18">
        <v>2021</v>
      </c>
      <c r="G19" s="18">
        <v>9</v>
      </c>
      <c r="H19" s="17">
        <v>2.6539351851851852E-2</v>
      </c>
      <c r="J19" s="5">
        <v>14</v>
      </c>
      <c r="K19" s="20" t="s">
        <v>281</v>
      </c>
      <c r="L19" s="18">
        <v>1976</v>
      </c>
      <c r="M19" s="20" t="s">
        <v>16</v>
      </c>
      <c r="N19" s="19" t="s">
        <v>107</v>
      </c>
      <c r="O19" s="18">
        <v>2021</v>
      </c>
      <c r="P19" s="18">
        <v>7</v>
      </c>
      <c r="Q19" s="17">
        <v>3.3275462962962958E-2</v>
      </c>
    </row>
    <row r="20" spans="1:17">
      <c r="A20" s="5">
        <v>15</v>
      </c>
      <c r="B20" s="20" t="s">
        <v>184</v>
      </c>
      <c r="C20" s="18">
        <v>1982</v>
      </c>
      <c r="D20" s="20" t="s">
        <v>39</v>
      </c>
      <c r="E20" s="19" t="s">
        <v>156</v>
      </c>
      <c r="F20" s="18">
        <v>2021</v>
      </c>
      <c r="G20" s="18">
        <v>10</v>
      </c>
      <c r="H20" s="17">
        <v>2.6562499999999999E-2</v>
      </c>
      <c r="J20" s="5">
        <v>15</v>
      </c>
      <c r="K20" s="20" t="s">
        <v>288</v>
      </c>
      <c r="L20" s="18">
        <v>1981</v>
      </c>
      <c r="M20" s="20" t="s">
        <v>0</v>
      </c>
      <c r="N20" s="19" t="s">
        <v>107</v>
      </c>
      <c r="O20" s="18">
        <v>2021</v>
      </c>
      <c r="P20" s="18">
        <v>8</v>
      </c>
      <c r="Q20" s="17">
        <v>3.3935185185185186E-2</v>
      </c>
    </row>
    <row r="21" spans="1:17">
      <c r="A21" s="5">
        <v>16</v>
      </c>
      <c r="B21" s="20" t="s">
        <v>313</v>
      </c>
      <c r="C21" s="18">
        <v>1986</v>
      </c>
      <c r="D21" s="20" t="s">
        <v>312</v>
      </c>
      <c r="E21" s="19" t="s">
        <v>156</v>
      </c>
      <c r="F21" s="18">
        <v>2022</v>
      </c>
      <c r="G21" s="18">
        <v>4</v>
      </c>
      <c r="H21" s="17">
        <v>2.6574074074074073E-2</v>
      </c>
      <c r="J21" s="5">
        <v>16</v>
      </c>
      <c r="K21" s="20" t="s">
        <v>281</v>
      </c>
      <c r="L21" s="18">
        <v>1976</v>
      </c>
      <c r="M21" s="20" t="s">
        <v>16</v>
      </c>
      <c r="N21" s="19" t="s">
        <v>107</v>
      </c>
      <c r="O21" s="18">
        <v>2019</v>
      </c>
      <c r="P21" s="18">
        <v>2</v>
      </c>
      <c r="Q21" s="17">
        <v>3.4050925925925922E-2</v>
      </c>
    </row>
    <row r="22" spans="1:17">
      <c r="A22" s="5">
        <v>17</v>
      </c>
      <c r="B22" s="20" t="s">
        <v>134</v>
      </c>
      <c r="C22" s="18">
        <v>1981</v>
      </c>
      <c r="D22" s="20" t="s">
        <v>133</v>
      </c>
      <c r="E22" s="19" t="s">
        <v>110</v>
      </c>
      <c r="F22" s="18">
        <v>2022</v>
      </c>
      <c r="G22" s="18">
        <v>5</v>
      </c>
      <c r="H22" s="17">
        <v>2.6736111111111113E-2</v>
      </c>
      <c r="J22" s="5">
        <v>17</v>
      </c>
      <c r="K22" s="20" t="s">
        <v>315</v>
      </c>
      <c r="L22" s="18">
        <v>1982</v>
      </c>
      <c r="M22" s="20" t="s">
        <v>16</v>
      </c>
      <c r="N22" s="19" t="s">
        <v>154</v>
      </c>
      <c r="O22" s="18">
        <v>2019</v>
      </c>
      <c r="P22" s="18">
        <v>3</v>
      </c>
      <c r="Q22" s="17">
        <v>3.4143518518518517E-2</v>
      </c>
    </row>
    <row r="23" spans="1:17">
      <c r="A23" s="5">
        <v>18</v>
      </c>
      <c r="B23" s="20" t="s">
        <v>310</v>
      </c>
      <c r="C23" s="18">
        <v>1984</v>
      </c>
      <c r="D23" s="20" t="s">
        <v>55</v>
      </c>
      <c r="E23" s="19" t="s">
        <v>156</v>
      </c>
      <c r="F23" s="18">
        <v>2022</v>
      </c>
      <c r="G23" s="18">
        <v>6</v>
      </c>
      <c r="H23" s="17">
        <v>2.6805555555555555E-2</v>
      </c>
      <c r="J23" s="5">
        <v>18</v>
      </c>
      <c r="K23" s="20" t="s">
        <v>95</v>
      </c>
      <c r="L23" s="18">
        <v>1970</v>
      </c>
      <c r="M23" s="20" t="s">
        <v>16</v>
      </c>
      <c r="N23" s="19" t="s">
        <v>63</v>
      </c>
      <c r="O23" s="18">
        <v>2021</v>
      </c>
      <c r="P23" s="18">
        <v>9</v>
      </c>
      <c r="Q23" s="17">
        <v>3.4155092592592591E-2</v>
      </c>
    </row>
    <row r="24" spans="1:17">
      <c r="A24" s="5">
        <v>19</v>
      </c>
      <c r="B24" s="20" t="s">
        <v>327</v>
      </c>
      <c r="C24" s="18">
        <v>1993</v>
      </c>
      <c r="D24" s="20" t="s">
        <v>16</v>
      </c>
      <c r="E24" s="19" t="s">
        <v>198</v>
      </c>
      <c r="F24" s="18">
        <v>2022</v>
      </c>
      <c r="G24" s="18">
        <v>7</v>
      </c>
      <c r="H24" s="17">
        <v>2.6840277777777779E-2</v>
      </c>
      <c r="J24" s="5">
        <v>19</v>
      </c>
      <c r="K24" s="20" t="s">
        <v>109</v>
      </c>
      <c r="L24" s="18">
        <v>1977</v>
      </c>
      <c r="M24" s="20" t="s">
        <v>108</v>
      </c>
      <c r="N24" s="19" t="s">
        <v>107</v>
      </c>
      <c r="O24" s="18">
        <v>2022</v>
      </c>
      <c r="P24" s="18">
        <v>7</v>
      </c>
      <c r="Q24" s="17">
        <v>3.4166666666666672E-2</v>
      </c>
    </row>
    <row r="25" spans="1:17">
      <c r="A25" s="5">
        <v>20</v>
      </c>
      <c r="B25" s="20" t="s">
        <v>199</v>
      </c>
      <c r="C25" s="18">
        <v>1999</v>
      </c>
      <c r="D25" s="20" t="s">
        <v>333</v>
      </c>
      <c r="E25" s="19" t="s">
        <v>198</v>
      </c>
      <c r="F25" s="18">
        <v>2021</v>
      </c>
      <c r="G25" s="18">
        <v>11</v>
      </c>
      <c r="H25" s="17">
        <v>2.6863425925925926E-2</v>
      </c>
      <c r="J25" s="5">
        <v>20</v>
      </c>
      <c r="K25" s="20" t="s">
        <v>217</v>
      </c>
      <c r="L25" s="18">
        <v>1998</v>
      </c>
      <c r="M25" s="20" t="s">
        <v>16</v>
      </c>
      <c r="N25" s="19" t="s">
        <v>196</v>
      </c>
      <c r="O25" s="18">
        <v>2019</v>
      </c>
      <c r="P25" s="18">
        <v>4</v>
      </c>
      <c r="Q25" s="17">
        <v>3.4282407407407407E-2</v>
      </c>
    </row>
    <row r="26" spans="1:17">
      <c r="A26" s="13"/>
      <c r="B26" s="13"/>
      <c r="C26" s="12"/>
      <c r="D26" s="13"/>
      <c r="E26" s="12"/>
      <c r="F26" s="12"/>
      <c r="G26" s="29" t="s">
        <v>744</v>
      </c>
      <c r="H26" s="30">
        <f>SUM(H6:H25)/20</f>
        <v>2.6188657407407407E-2</v>
      </c>
      <c r="J26" s="13"/>
      <c r="K26" s="13"/>
      <c r="L26" s="12"/>
      <c r="M26" s="13"/>
      <c r="N26" s="12"/>
      <c r="O26" s="12"/>
      <c r="P26" s="29" t="s">
        <v>744</v>
      </c>
      <c r="Q26" s="30">
        <f>SUM(Q6:Q25)/20</f>
        <v>3.2730324074074071E-2</v>
      </c>
    </row>
    <row r="27" spans="1:17">
      <c r="A27" s="13"/>
      <c r="B27" s="13"/>
      <c r="C27" s="12"/>
      <c r="D27" s="13"/>
      <c r="E27" s="12"/>
      <c r="F27" s="12"/>
      <c r="G27" s="12"/>
      <c r="H27" s="11"/>
      <c r="J27" s="13"/>
      <c r="K27" s="13"/>
      <c r="L27" s="12"/>
      <c r="M27" s="13"/>
      <c r="N27" s="12"/>
      <c r="O27" s="12"/>
      <c r="P27" s="12"/>
      <c r="Q27" s="11"/>
    </row>
    <row r="28" spans="1:17" ht="30">
      <c r="A28" s="16" t="s">
        <v>245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4"/>
    </row>
    <row r="30" spans="1:17">
      <c r="A30" s="22" t="s">
        <v>348</v>
      </c>
      <c r="B30" s="9"/>
      <c r="C30" s="9"/>
      <c r="D30" s="9"/>
      <c r="E30" s="9"/>
      <c r="F30" s="9"/>
      <c r="G30" s="9"/>
      <c r="H30" s="8"/>
      <c r="J30" s="22" t="s">
        <v>347</v>
      </c>
      <c r="K30" s="9"/>
      <c r="L30" s="9"/>
      <c r="M30" s="9"/>
      <c r="N30" s="9"/>
      <c r="O30" s="9"/>
      <c r="P30" s="9"/>
      <c r="Q30" s="8"/>
    </row>
    <row r="32" spans="1:17">
      <c r="A32" s="6" t="s">
        <v>12</v>
      </c>
      <c r="B32" s="6" t="s">
        <v>11</v>
      </c>
      <c r="C32" s="7" t="s">
        <v>10</v>
      </c>
      <c r="D32" s="6" t="s">
        <v>9</v>
      </c>
      <c r="E32" s="7" t="s">
        <v>8</v>
      </c>
      <c r="F32" s="6" t="s">
        <v>7</v>
      </c>
      <c r="G32" s="6" t="s">
        <v>6</v>
      </c>
      <c r="H32" s="6" t="s">
        <v>5</v>
      </c>
      <c r="J32" s="6" t="s">
        <v>12</v>
      </c>
      <c r="K32" s="6" t="s">
        <v>11</v>
      </c>
      <c r="L32" s="7" t="s">
        <v>10</v>
      </c>
      <c r="M32" s="6" t="s">
        <v>9</v>
      </c>
      <c r="N32" s="7" t="s">
        <v>8</v>
      </c>
      <c r="O32" s="6" t="s">
        <v>7</v>
      </c>
      <c r="P32" s="6" t="s">
        <v>6</v>
      </c>
      <c r="Q32" s="6" t="s">
        <v>5</v>
      </c>
    </row>
    <row r="33" spans="1:17">
      <c r="A33" s="5">
        <v>1</v>
      </c>
      <c r="B33" s="20" t="s">
        <v>346</v>
      </c>
      <c r="C33" s="18">
        <v>1992</v>
      </c>
      <c r="D33" s="20" t="s">
        <v>345</v>
      </c>
      <c r="E33" s="19" t="s">
        <v>198</v>
      </c>
      <c r="F33" s="18">
        <v>2021</v>
      </c>
      <c r="G33" s="18">
        <v>1</v>
      </c>
      <c r="H33" s="17">
        <v>2.4328703703703703E-2</v>
      </c>
      <c r="J33" s="5">
        <v>1</v>
      </c>
      <c r="K33" s="20" t="s">
        <v>220</v>
      </c>
      <c r="L33" s="18">
        <v>2000</v>
      </c>
      <c r="M33" s="20" t="s">
        <v>201</v>
      </c>
      <c r="N33" s="19" t="s">
        <v>196</v>
      </c>
      <c r="O33" s="18">
        <v>2022</v>
      </c>
      <c r="P33" s="18">
        <v>1</v>
      </c>
      <c r="Q33" s="17">
        <v>3.142361111111111E-2</v>
      </c>
    </row>
    <row r="34" spans="1:17">
      <c r="A34" s="5">
        <v>2</v>
      </c>
      <c r="B34" s="20" t="s">
        <v>327</v>
      </c>
      <c r="C34" s="18">
        <v>1993</v>
      </c>
      <c r="D34" s="20" t="s">
        <v>16</v>
      </c>
      <c r="E34" s="19" t="s">
        <v>198</v>
      </c>
      <c r="F34" s="18">
        <v>2021</v>
      </c>
      <c r="G34" s="18">
        <v>2</v>
      </c>
      <c r="H34" s="17">
        <v>2.5902777777777775E-2</v>
      </c>
      <c r="J34" s="5">
        <v>2</v>
      </c>
      <c r="K34" s="20" t="s">
        <v>212</v>
      </c>
      <c r="L34" s="18">
        <v>1994</v>
      </c>
      <c r="M34" s="20" t="s">
        <v>16</v>
      </c>
      <c r="N34" s="19" t="s">
        <v>196</v>
      </c>
      <c r="O34" s="18">
        <v>2022</v>
      </c>
      <c r="P34" s="18">
        <v>2</v>
      </c>
      <c r="Q34" s="17">
        <v>3.2152777777777773E-2</v>
      </c>
    </row>
    <row r="35" spans="1:17">
      <c r="A35" s="5">
        <v>3</v>
      </c>
      <c r="B35" s="20" t="s">
        <v>344</v>
      </c>
      <c r="C35" s="18">
        <v>1992</v>
      </c>
      <c r="D35" s="20" t="s">
        <v>343</v>
      </c>
      <c r="E35" s="19" t="s">
        <v>198</v>
      </c>
      <c r="F35" s="18">
        <v>2019</v>
      </c>
      <c r="G35" s="18">
        <v>1</v>
      </c>
      <c r="H35" s="17">
        <v>2.6527777777777779E-2</v>
      </c>
      <c r="J35" s="5">
        <v>3</v>
      </c>
      <c r="K35" s="20" t="s">
        <v>189</v>
      </c>
      <c r="L35" s="18">
        <v>1992</v>
      </c>
      <c r="M35" s="20" t="s">
        <v>188</v>
      </c>
      <c r="N35" s="19" t="s">
        <v>196</v>
      </c>
      <c r="O35" s="18">
        <v>2021</v>
      </c>
      <c r="P35" s="18">
        <v>1</v>
      </c>
      <c r="Q35" s="17">
        <v>3.2858796296296296E-2</v>
      </c>
    </row>
    <row r="36" spans="1:17">
      <c r="A36" s="5">
        <v>4</v>
      </c>
      <c r="B36" s="20" t="s">
        <v>327</v>
      </c>
      <c r="C36" s="18">
        <v>1993</v>
      </c>
      <c r="D36" s="20" t="s">
        <v>16</v>
      </c>
      <c r="E36" s="19" t="s">
        <v>198</v>
      </c>
      <c r="F36" s="18">
        <v>2022</v>
      </c>
      <c r="G36" s="18">
        <v>1</v>
      </c>
      <c r="H36" s="17">
        <v>2.6840277777777779E-2</v>
      </c>
      <c r="J36" s="5">
        <v>4</v>
      </c>
      <c r="K36" s="20" t="s">
        <v>217</v>
      </c>
      <c r="L36" s="18">
        <v>1998</v>
      </c>
      <c r="M36" s="20" t="s">
        <v>16</v>
      </c>
      <c r="N36" s="19" t="s">
        <v>196</v>
      </c>
      <c r="O36" s="18">
        <v>2019</v>
      </c>
      <c r="P36" s="18">
        <v>1</v>
      </c>
      <c r="Q36" s="17">
        <v>3.4282407407407407E-2</v>
      </c>
    </row>
    <row r="37" spans="1:17">
      <c r="A37" s="5">
        <v>5</v>
      </c>
      <c r="B37" s="20" t="s">
        <v>199</v>
      </c>
      <c r="C37" s="18">
        <v>1999</v>
      </c>
      <c r="D37" s="20" t="s">
        <v>333</v>
      </c>
      <c r="E37" s="19" t="s">
        <v>198</v>
      </c>
      <c r="F37" s="18">
        <v>2021</v>
      </c>
      <c r="G37" s="18">
        <v>3</v>
      </c>
      <c r="H37" s="17">
        <v>2.6863425925925926E-2</v>
      </c>
      <c r="J37" s="5">
        <v>5</v>
      </c>
      <c r="K37" s="20" t="s">
        <v>212</v>
      </c>
      <c r="L37" s="18">
        <v>1994</v>
      </c>
      <c r="M37" s="20" t="s">
        <v>16</v>
      </c>
      <c r="N37" s="19" t="s">
        <v>196</v>
      </c>
      <c r="O37" s="18">
        <v>2021</v>
      </c>
      <c r="P37" s="18">
        <v>2</v>
      </c>
      <c r="Q37" s="17">
        <v>3.4675925925925923E-2</v>
      </c>
    </row>
    <row r="38" spans="1:17">
      <c r="A38" s="5">
        <v>6</v>
      </c>
      <c r="B38" s="20" t="s">
        <v>342</v>
      </c>
      <c r="C38" s="18">
        <v>1997</v>
      </c>
      <c r="D38" s="20" t="s">
        <v>251</v>
      </c>
      <c r="E38" s="19" t="s">
        <v>198</v>
      </c>
      <c r="F38" s="18">
        <v>2022</v>
      </c>
      <c r="G38" s="18">
        <v>2</v>
      </c>
      <c r="H38" s="17">
        <v>2.7384259259259257E-2</v>
      </c>
      <c r="J38" s="5">
        <v>6</v>
      </c>
      <c r="K38" s="20" t="s">
        <v>207</v>
      </c>
      <c r="L38" s="18">
        <v>1997</v>
      </c>
      <c r="M38" s="20" t="s">
        <v>16</v>
      </c>
      <c r="N38" s="19" t="s">
        <v>196</v>
      </c>
      <c r="O38" s="18">
        <v>2022</v>
      </c>
      <c r="P38" s="18">
        <v>3</v>
      </c>
      <c r="Q38" s="17">
        <v>3.516203703703704E-2</v>
      </c>
    </row>
    <row r="39" spans="1:17">
      <c r="A39" s="5">
        <v>7</v>
      </c>
      <c r="B39" s="20" t="s">
        <v>341</v>
      </c>
      <c r="C39" s="18">
        <v>1999</v>
      </c>
      <c r="D39" s="20" t="s">
        <v>16</v>
      </c>
      <c r="E39" s="19" t="s">
        <v>198</v>
      </c>
      <c r="F39" s="18">
        <v>2021</v>
      </c>
      <c r="G39" s="18">
        <v>4</v>
      </c>
      <c r="H39" s="17">
        <v>2.7627314814814813E-2</v>
      </c>
      <c r="J39" s="5">
        <v>7</v>
      </c>
      <c r="K39" s="20" t="s">
        <v>340</v>
      </c>
      <c r="L39" s="18">
        <v>1993</v>
      </c>
      <c r="M39" s="20" t="s">
        <v>16</v>
      </c>
      <c r="N39" s="19" t="s">
        <v>196</v>
      </c>
      <c r="O39" s="18">
        <v>2019</v>
      </c>
      <c r="P39" s="18">
        <v>2</v>
      </c>
      <c r="Q39" s="17">
        <v>3.6469907407407402E-2</v>
      </c>
    </row>
    <row r="40" spans="1:17">
      <c r="A40" s="5">
        <v>8</v>
      </c>
      <c r="B40" s="20" t="s">
        <v>202</v>
      </c>
      <c r="C40" s="18">
        <v>1998</v>
      </c>
      <c r="D40" s="20" t="s">
        <v>201</v>
      </c>
      <c r="E40" s="19" t="s">
        <v>198</v>
      </c>
      <c r="F40" s="18">
        <v>2022</v>
      </c>
      <c r="G40" s="18">
        <v>3</v>
      </c>
      <c r="H40" s="17">
        <v>2.7685185185185188E-2</v>
      </c>
      <c r="J40" s="5">
        <v>8</v>
      </c>
      <c r="K40" s="20" t="s">
        <v>339</v>
      </c>
      <c r="L40" s="18">
        <v>1996</v>
      </c>
      <c r="M40" s="20" t="s">
        <v>16</v>
      </c>
      <c r="N40" s="19" t="s">
        <v>196</v>
      </c>
      <c r="O40" s="18">
        <v>2022</v>
      </c>
      <c r="P40" s="18">
        <v>4</v>
      </c>
      <c r="Q40" s="17">
        <v>3.7291666666666667E-2</v>
      </c>
    </row>
    <row r="41" spans="1:17">
      <c r="A41" s="5">
        <v>9</v>
      </c>
      <c r="B41" s="20" t="s">
        <v>332</v>
      </c>
      <c r="C41" s="18">
        <v>1999</v>
      </c>
      <c r="D41" s="20" t="s">
        <v>50</v>
      </c>
      <c r="E41" s="19" t="s">
        <v>198</v>
      </c>
      <c r="F41" s="18">
        <v>2022</v>
      </c>
      <c r="G41" s="18">
        <v>4</v>
      </c>
      <c r="H41" s="17">
        <v>2.809027777777778E-2</v>
      </c>
      <c r="J41" s="5">
        <v>9</v>
      </c>
      <c r="K41" s="20" t="s">
        <v>335</v>
      </c>
      <c r="L41" s="18">
        <v>1993</v>
      </c>
      <c r="M41" s="21"/>
      <c r="N41" s="19" t="s">
        <v>196</v>
      </c>
      <c r="O41" s="18">
        <v>2021</v>
      </c>
      <c r="P41" s="18">
        <v>3</v>
      </c>
      <c r="Q41" s="17">
        <v>3.9282407407407412E-2</v>
      </c>
    </row>
    <row r="42" spans="1:17">
      <c r="A42" s="5">
        <v>10</v>
      </c>
      <c r="B42" s="20" t="s">
        <v>338</v>
      </c>
      <c r="C42" s="18">
        <v>1990</v>
      </c>
      <c r="D42" s="20" t="s">
        <v>148</v>
      </c>
      <c r="E42" s="19" t="s">
        <v>198</v>
      </c>
      <c r="F42" s="18">
        <v>2019</v>
      </c>
      <c r="G42" s="18">
        <v>2</v>
      </c>
      <c r="H42" s="17">
        <v>2.8749999999999998E-2</v>
      </c>
      <c r="J42" s="5">
        <v>10</v>
      </c>
      <c r="K42" s="20" t="s">
        <v>337</v>
      </c>
      <c r="L42" s="18">
        <v>1990</v>
      </c>
      <c r="M42" s="21"/>
      <c r="N42" s="19" t="s">
        <v>196</v>
      </c>
      <c r="O42" s="18">
        <v>2019</v>
      </c>
      <c r="P42" s="18">
        <v>3</v>
      </c>
      <c r="Q42" s="17">
        <v>4.3657407407407402E-2</v>
      </c>
    </row>
    <row r="43" spans="1:17">
      <c r="A43" s="5">
        <v>11</v>
      </c>
      <c r="B43" s="20" t="s">
        <v>336</v>
      </c>
      <c r="C43" s="18">
        <v>1992</v>
      </c>
      <c r="D43" s="20" t="s">
        <v>55</v>
      </c>
      <c r="E43" s="19" t="s">
        <v>198</v>
      </c>
      <c r="F43" s="18">
        <v>2021</v>
      </c>
      <c r="G43" s="18">
        <v>5</v>
      </c>
      <c r="H43" s="17">
        <v>2.8981481481481483E-2</v>
      </c>
      <c r="J43" s="5">
        <v>11</v>
      </c>
      <c r="K43" s="20" t="s">
        <v>335</v>
      </c>
      <c r="L43" s="18">
        <v>1993</v>
      </c>
      <c r="M43" s="21"/>
      <c r="N43" s="19" t="s">
        <v>196</v>
      </c>
      <c r="O43" s="18">
        <v>2019</v>
      </c>
      <c r="P43" s="18">
        <v>4</v>
      </c>
      <c r="Q43" s="17">
        <v>4.8206018518518523E-2</v>
      </c>
    </row>
    <row r="44" spans="1:17">
      <c r="A44" s="5">
        <v>12</v>
      </c>
      <c r="B44" s="20" t="s">
        <v>334</v>
      </c>
      <c r="C44" s="18">
        <v>1993</v>
      </c>
      <c r="D44" s="20" t="s">
        <v>55</v>
      </c>
      <c r="E44" s="19" t="s">
        <v>198</v>
      </c>
      <c r="F44" s="18">
        <v>2021</v>
      </c>
      <c r="G44" s="18">
        <v>6</v>
      </c>
      <c r="H44" s="17">
        <v>2.9085648148148149E-2</v>
      </c>
      <c r="J44" s="5">
        <v>12</v>
      </c>
      <c r="K44" s="21"/>
      <c r="L44" s="18"/>
      <c r="M44" s="21"/>
      <c r="N44" s="18"/>
      <c r="O44" s="18"/>
      <c r="P44" s="18"/>
      <c r="Q44" s="17"/>
    </row>
    <row r="45" spans="1:17">
      <c r="A45" s="5">
        <v>13</v>
      </c>
      <c r="B45" s="20" t="s">
        <v>199</v>
      </c>
      <c r="C45" s="18">
        <v>1999</v>
      </c>
      <c r="D45" s="20" t="s">
        <v>333</v>
      </c>
      <c r="E45" s="19" t="s">
        <v>198</v>
      </c>
      <c r="F45" s="18">
        <v>2019</v>
      </c>
      <c r="G45" s="18">
        <v>3</v>
      </c>
      <c r="H45" s="17">
        <v>2.9328703703703704E-2</v>
      </c>
      <c r="J45" s="5">
        <v>13</v>
      </c>
      <c r="K45" s="21"/>
      <c r="L45" s="18"/>
      <c r="M45" s="21"/>
      <c r="N45" s="18"/>
      <c r="O45" s="18"/>
      <c r="P45" s="18"/>
      <c r="Q45" s="17"/>
    </row>
    <row r="46" spans="1:17">
      <c r="A46" s="5">
        <v>14</v>
      </c>
      <c r="B46" s="20" t="s">
        <v>332</v>
      </c>
      <c r="C46" s="18">
        <v>1999</v>
      </c>
      <c r="D46" s="20" t="s">
        <v>50</v>
      </c>
      <c r="E46" s="19" t="s">
        <v>198</v>
      </c>
      <c r="F46" s="18">
        <v>2021</v>
      </c>
      <c r="G46" s="18">
        <v>7</v>
      </c>
      <c r="H46" s="17">
        <v>2.9386574074074075E-2</v>
      </c>
      <c r="J46" s="5">
        <v>14</v>
      </c>
      <c r="K46" s="21"/>
      <c r="L46" s="18"/>
      <c r="M46" s="21"/>
      <c r="N46" s="18"/>
      <c r="O46" s="18"/>
      <c r="P46" s="18"/>
      <c r="Q46" s="17"/>
    </row>
    <row r="47" spans="1:17">
      <c r="A47" s="5">
        <v>15</v>
      </c>
      <c r="B47" s="20" t="s">
        <v>331</v>
      </c>
      <c r="C47" s="18">
        <v>1993</v>
      </c>
      <c r="D47" s="20" t="s">
        <v>20</v>
      </c>
      <c r="E47" s="19" t="s">
        <v>198</v>
      </c>
      <c r="F47" s="18">
        <v>2022</v>
      </c>
      <c r="G47" s="18">
        <v>5</v>
      </c>
      <c r="H47" s="17">
        <v>2.960648148148148E-2</v>
      </c>
      <c r="J47" s="5">
        <v>15</v>
      </c>
      <c r="K47" s="21"/>
      <c r="L47" s="18"/>
      <c r="M47" s="21"/>
      <c r="N47" s="18"/>
      <c r="O47" s="18"/>
      <c r="P47" s="18"/>
      <c r="Q47" s="17"/>
    </row>
    <row r="48" spans="1:17">
      <c r="A48" s="5">
        <v>16</v>
      </c>
      <c r="B48" s="20" t="s">
        <v>330</v>
      </c>
      <c r="C48" s="18">
        <v>1992</v>
      </c>
      <c r="D48" s="20" t="s">
        <v>43</v>
      </c>
      <c r="E48" s="19" t="s">
        <v>198</v>
      </c>
      <c r="F48" s="18">
        <v>2021</v>
      </c>
      <c r="G48" s="18">
        <v>8</v>
      </c>
      <c r="H48" s="17">
        <v>2.991898148148148E-2</v>
      </c>
      <c r="J48" s="5">
        <v>16</v>
      </c>
      <c r="K48" s="21"/>
      <c r="L48" s="18"/>
      <c r="M48" s="21"/>
      <c r="N48" s="18"/>
      <c r="O48" s="18"/>
      <c r="P48" s="18"/>
      <c r="Q48" s="17"/>
    </row>
    <row r="49" spans="1:17">
      <c r="A49" s="5">
        <v>17</v>
      </c>
      <c r="B49" s="20" t="s">
        <v>329</v>
      </c>
      <c r="C49" s="18">
        <v>1993</v>
      </c>
      <c r="D49" s="20" t="s">
        <v>328</v>
      </c>
      <c r="E49" s="19" t="s">
        <v>198</v>
      </c>
      <c r="F49" s="18">
        <v>2019</v>
      </c>
      <c r="G49" s="18">
        <v>4</v>
      </c>
      <c r="H49" s="17">
        <v>3.0162037037037032E-2</v>
      </c>
      <c r="J49" s="5">
        <v>17</v>
      </c>
      <c r="K49" s="21"/>
      <c r="L49" s="18"/>
      <c r="M49" s="21"/>
      <c r="N49" s="18"/>
      <c r="O49" s="18"/>
      <c r="P49" s="18"/>
      <c r="Q49" s="17"/>
    </row>
    <row r="50" spans="1:17">
      <c r="A50" s="5">
        <v>18</v>
      </c>
      <c r="B50" s="20" t="s">
        <v>327</v>
      </c>
      <c r="C50" s="18">
        <v>1993</v>
      </c>
      <c r="D50" s="20" t="s">
        <v>232</v>
      </c>
      <c r="E50" s="19" t="s">
        <v>198</v>
      </c>
      <c r="F50" s="18">
        <v>2019</v>
      </c>
      <c r="G50" s="18">
        <v>5</v>
      </c>
      <c r="H50" s="17">
        <v>3.0173611111111113E-2</v>
      </c>
      <c r="J50" s="5">
        <v>18</v>
      </c>
      <c r="K50" s="21"/>
      <c r="L50" s="18"/>
      <c r="M50" s="21"/>
      <c r="N50" s="18"/>
      <c r="O50" s="18"/>
      <c r="P50" s="18"/>
      <c r="Q50" s="17"/>
    </row>
    <row r="51" spans="1:17">
      <c r="A51" s="5">
        <v>19</v>
      </c>
      <c r="B51" s="20" t="s">
        <v>326</v>
      </c>
      <c r="C51" s="18">
        <v>1999</v>
      </c>
      <c r="D51" s="20" t="s">
        <v>325</v>
      </c>
      <c r="E51" s="19" t="s">
        <v>198</v>
      </c>
      <c r="F51" s="18">
        <v>2019</v>
      </c>
      <c r="G51" s="18">
        <v>6</v>
      </c>
      <c r="H51" s="17">
        <v>3.0254629629629631E-2</v>
      </c>
      <c r="J51" s="5">
        <v>19</v>
      </c>
      <c r="K51" s="21"/>
      <c r="L51" s="18"/>
      <c r="M51" s="21"/>
      <c r="N51" s="18"/>
      <c r="O51" s="18"/>
      <c r="P51" s="18"/>
      <c r="Q51" s="17"/>
    </row>
    <row r="52" spans="1:17">
      <c r="A52" s="5">
        <v>20</v>
      </c>
      <c r="B52" s="20" t="s">
        <v>324</v>
      </c>
      <c r="C52" s="18">
        <v>2004</v>
      </c>
      <c r="D52" s="20" t="s">
        <v>148</v>
      </c>
      <c r="E52" s="19" t="s">
        <v>198</v>
      </c>
      <c r="F52" s="18">
        <v>2022</v>
      </c>
      <c r="G52" s="18">
        <v>6</v>
      </c>
      <c r="H52" s="17">
        <v>3.037037037037037E-2</v>
      </c>
      <c r="J52" s="5">
        <v>20</v>
      </c>
      <c r="K52" s="21"/>
      <c r="L52" s="18"/>
      <c r="M52" s="21"/>
      <c r="N52" s="18"/>
      <c r="O52" s="18"/>
      <c r="P52" s="18"/>
      <c r="Q52" s="17"/>
    </row>
    <row r="53" spans="1:17">
      <c r="A53" s="13"/>
      <c r="B53" s="13"/>
      <c r="C53" s="12"/>
      <c r="D53" s="13"/>
      <c r="E53" s="12"/>
      <c r="F53" s="12"/>
      <c r="G53" s="12"/>
      <c r="H53" s="11"/>
      <c r="J53" s="13"/>
      <c r="K53" s="13"/>
      <c r="L53" s="12"/>
      <c r="M53" s="13"/>
      <c r="N53" s="12"/>
      <c r="O53" s="12"/>
      <c r="P53" s="12"/>
      <c r="Q53" s="11"/>
    </row>
    <row r="54" spans="1:17">
      <c r="A54" s="13"/>
      <c r="B54" s="13"/>
      <c r="C54" s="12"/>
      <c r="D54" s="13"/>
      <c r="E54" s="12"/>
      <c r="F54" s="12"/>
      <c r="G54" s="12"/>
      <c r="H54" s="11"/>
      <c r="J54" s="13"/>
      <c r="K54" s="13"/>
      <c r="L54" s="12"/>
      <c r="M54" s="13"/>
      <c r="N54" s="12"/>
      <c r="O54" s="12"/>
      <c r="P54" s="12"/>
      <c r="Q54" s="11"/>
    </row>
    <row r="55" spans="1:17" ht="30">
      <c r="A55" s="16" t="s">
        <v>245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4"/>
    </row>
    <row r="57" spans="1:17">
      <c r="A57" s="22" t="s">
        <v>323</v>
      </c>
      <c r="B57" s="9"/>
      <c r="C57" s="9"/>
      <c r="D57" s="9"/>
      <c r="E57" s="9"/>
      <c r="F57" s="9"/>
      <c r="G57" s="9"/>
      <c r="H57" s="8"/>
      <c r="J57" s="22" t="s">
        <v>322</v>
      </c>
      <c r="K57" s="9"/>
      <c r="L57" s="9"/>
      <c r="M57" s="9"/>
      <c r="N57" s="9"/>
      <c r="O57" s="9"/>
      <c r="P57" s="9"/>
      <c r="Q57" s="8"/>
    </row>
    <row r="59" spans="1:17">
      <c r="A59" s="6" t="s">
        <v>12</v>
      </c>
      <c r="B59" s="6" t="s">
        <v>11</v>
      </c>
      <c r="C59" s="7" t="s">
        <v>10</v>
      </c>
      <c r="D59" s="6" t="s">
        <v>9</v>
      </c>
      <c r="E59" s="7" t="s">
        <v>8</v>
      </c>
      <c r="F59" s="6" t="s">
        <v>7</v>
      </c>
      <c r="G59" s="6" t="s">
        <v>6</v>
      </c>
      <c r="H59" s="6" t="s">
        <v>5</v>
      </c>
      <c r="J59" s="6" t="s">
        <v>12</v>
      </c>
      <c r="K59" s="6" t="s">
        <v>11</v>
      </c>
      <c r="L59" s="7" t="s">
        <v>10</v>
      </c>
      <c r="M59" s="6" t="s">
        <v>9</v>
      </c>
      <c r="N59" s="7" t="s">
        <v>8</v>
      </c>
      <c r="O59" s="6" t="s">
        <v>7</v>
      </c>
      <c r="P59" s="6" t="s">
        <v>6</v>
      </c>
      <c r="Q59" s="6" t="s">
        <v>5</v>
      </c>
    </row>
    <row r="60" spans="1:17">
      <c r="A60" s="5">
        <v>1</v>
      </c>
      <c r="B60" s="20" t="s">
        <v>183</v>
      </c>
      <c r="C60" s="18">
        <v>1985</v>
      </c>
      <c r="D60" s="20" t="s">
        <v>30</v>
      </c>
      <c r="E60" s="19" t="s">
        <v>156</v>
      </c>
      <c r="F60" s="18">
        <v>2021</v>
      </c>
      <c r="G60" s="18">
        <v>1</v>
      </c>
      <c r="H60" s="17">
        <v>2.5266203703703704E-2</v>
      </c>
      <c r="J60" s="5">
        <v>1</v>
      </c>
      <c r="K60" s="20" t="s">
        <v>192</v>
      </c>
      <c r="L60" s="18">
        <v>1988</v>
      </c>
      <c r="M60" s="20" t="s">
        <v>321</v>
      </c>
      <c r="N60" s="19" t="s">
        <v>154</v>
      </c>
      <c r="O60" s="18">
        <v>2021</v>
      </c>
      <c r="P60" s="18">
        <v>1</v>
      </c>
      <c r="Q60" s="17">
        <v>2.8645833333333332E-2</v>
      </c>
    </row>
    <row r="61" spans="1:17">
      <c r="A61" s="5">
        <v>2</v>
      </c>
      <c r="B61" s="20" t="s">
        <v>320</v>
      </c>
      <c r="C61" s="18">
        <v>1984</v>
      </c>
      <c r="D61" s="20" t="s">
        <v>0</v>
      </c>
      <c r="E61" s="19" t="s">
        <v>156</v>
      </c>
      <c r="F61" s="18">
        <v>2021</v>
      </c>
      <c r="G61" s="18">
        <v>2</v>
      </c>
      <c r="H61" s="17">
        <v>2.568287037037037E-2</v>
      </c>
      <c r="J61" s="5">
        <v>2</v>
      </c>
      <c r="K61" s="20" t="s">
        <v>189</v>
      </c>
      <c r="L61" s="18">
        <v>1992</v>
      </c>
      <c r="M61" s="20" t="s">
        <v>188</v>
      </c>
      <c r="N61" s="19" t="s">
        <v>154</v>
      </c>
      <c r="O61" s="18">
        <v>2022</v>
      </c>
      <c r="P61" s="18">
        <v>1</v>
      </c>
      <c r="Q61" s="17">
        <v>3.1168981481481482E-2</v>
      </c>
    </row>
    <row r="62" spans="1:17">
      <c r="A62" s="5">
        <v>3</v>
      </c>
      <c r="B62" s="20" t="s">
        <v>319</v>
      </c>
      <c r="C62" s="18">
        <v>1983</v>
      </c>
      <c r="D62" s="20" t="s">
        <v>318</v>
      </c>
      <c r="E62" s="19" t="s">
        <v>156</v>
      </c>
      <c r="F62" s="18">
        <v>2021</v>
      </c>
      <c r="G62" s="18">
        <v>3</v>
      </c>
      <c r="H62" s="17">
        <v>2.5752314814814815E-2</v>
      </c>
      <c r="J62" s="5">
        <v>3</v>
      </c>
      <c r="K62" s="20" t="s">
        <v>317</v>
      </c>
      <c r="L62" s="18">
        <v>1987</v>
      </c>
      <c r="M62" s="20" t="s">
        <v>16</v>
      </c>
      <c r="N62" s="19" t="s">
        <v>154</v>
      </c>
      <c r="O62" s="18">
        <v>2021</v>
      </c>
      <c r="P62" s="18">
        <v>2</v>
      </c>
      <c r="Q62" s="17">
        <v>3.2442129629629633E-2</v>
      </c>
    </row>
    <row r="63" spans="1:17">
      <c r="A63" s="5">
        <v>4</v>
      </c>
      <c r="B63" s="20" t="s">
        <v>139</v>
      </c>
      <c r="C63" s="18">
        <v>1983</v>
      </c>
      <c r="D63" s="20" t="s">
        <v>18</v>
      </c>
      <c r="E63" s="19" t="s">
        <v>156</v>
      </c>
      <c r="F63" s="18">
        <v>2021</v>
      </c>
      <c r="G63" s="18">
        <v>4</v>
      </c>
      <c r="H63" s="17">
        <v>2.6111111111111113E-2</v>
      </c>
      <c r="J63" s="5">
        <v>4</v>
      </c>
      <c r="K63" s="20" t="s">
        <v>155</v>
      </c>
      <c r="L63" s="18">
        <v>1985</v>
      </c>
      <c r="M63" s="20" t="s">
        <v>16</v>
      </c>
      <c r="N63" s="19" t="s">
        <v>154</v>
      </c>
      <c r="O63" s="18">
        <v>2021</v>
      </c>
      <c r="P63" s="18">
        <v>3</v>
      </c>
      <c r="Q63" s="17">
        <v>3.2696759259259259E-2</v>
      </c>
    </row>
    <row r="64" spans="1:17">
      <c r="A64" s="5">
        <v>5</v>
      </c>
      <c r="B64" s="20" t="s">
        <v>187</v>
      </c>
      <c r="C64" s="18">
        <v>1988</v>
      </c>
      <c r="D64" s="20" t="s">
        <v>16</v>
      </c>
      <c r="E64" s="19" t="s">
        <v>156</v>
      </c>
      <c r="F64" s="18">
        <v>2022</v>
      </c>
      <c r="G64" s="18">
        <v>1</v>
      </c>
      <c r="H64" s="17">
        <v>2.6180555555555558E-2</v>
      </c>
      <c r="J64" s="5">
        <v>5</v>
      </c>
      <c r="K64" s="20" t="s">
        <v>317</v>
      </c>
      <c r="L64" s="18">
        <v>1987</v>
      </c>
      <c r="M64" s="20" t="s">
        <v>16</v>
      </c>
      <c r="N64" s="19" t="s">
        <v>154</v>
      </c>
      <c r="O64" s="18">
        <v>2022</v>
      </c>
      <c r="P64" s="18">
        <v>2</v>
      </c>
      <c r="Q64" s="17">
        <v>3.2870370370370376E-2</v>
      </c>
    </row>
    <row r="65" spans="1:17">
      <c r="A65" s="5">
        <v>6</v>
      </c>
      <c r="B65" s="20" t="s">
        <v>310</v>
      </c>
      <c r="C65" s="18">
        <v>1984</v>
      </c>
      <c r="D65" s="20" t="s">
        <v>16</v>
      </c>
      <c r="E65" s="19" t="s">
        <v>156</v>
      </c>
      <c r="F65" s="18">
        <v>2021</v>
      </c>
      <c r="G65" s="18">
        <v>5</v>
      </c>
      <c r="H65" s="17">
        <v>2.6215277777777778E-2</v>
      </c>
      <c r="J65" s="5">
        <v>6</v>
      </c>
      <c r="K65" s="20" t="s">
        <v>316</v>
      </c>
      <c r="L65" s="18">
        <v>1987</v>
      </c>
      <c r="M65" s="20" t="s">
        <v>16</v>
      </c>
      <c r="N65" s="19" t="s">
        <v>154</v>
      </c>
      <c r="O65" s="18">
        <v>2021</v>
      </c>
      <c r="P65" s="18">
        <v>4</v>
      </c>
      <c r="Q65" s="17">
        <v>3.3217592592592597E-2</v>
      </c>
    </row>
    <row r="66" spans="1:17">
      <c r="A66" s="5">
        <v>7</v>
      </c>
      <c r="B66" s="20" t="s">
        <v>310</v>
      </c>
      <c r="C66" s="18">
        <v>1984</v>
      </c>
      <c r="D66" s="20" t="s">
        <v>16</v>
      </c>
      <c r="E66" s="19" t="s">
        <v>156</v>
      </c>
      <c r="F66" s="18">
        <v>2019</v>
      </c>
      <c r="G66" s="18">
        <v>1</v>
      </c>
      <c r="H66" s="17">
        <v>2.6331018518518517E-2</v>
      </c>
      <c r="J66" s="5">
        <v>7</v>
      </c>
      <c r="K66" s="20" t="s">
        <v>315</v>
      </c>
      <c r="L66" s="18">
        <v>1982</v>
      </c>
      <c r="M66" s="20" t="s">
        <v>16</v>
      </c>
      <c r="N66" s="19" t="s">
        <v>154</v>
      </c>
      <c r="O66" s="18">
        <v>2019</v>
      </c>
      <c r="P66" s="18">
        <v>1</v>
      </c>
      <c r="Q66" s="17">
        <v>3.4143518518518517E-2</v>
      </c>
    </row>
    <row r="67" spans="1:17">
      <c r="A67" s="5">
        <v>8</v>
      </c>
      <c r="B67" s="20" t="s">
        <v>174</v>
      </c>
      <c r="C67" s="18">
        <v>1991</v>
      </c>
      <c r="D67" s="20" t="s">
        <v>16</v>
      </c>
      <c r="E67" s="19" t="s">
        <v>156</v>
      </c>
      <c r="F67" s="18">
        <v>2021</v>
      </c>
      <c r="G67" s="18">
        <v>6</v>
      </c>
      <c r="H67" s="17">
        <v>2.6469907407407411E-2</v>
      </c>
      <c r="J67" s="5">
        <v>8</v>
      </c>
      <c r="K67" s="20" t="s">
        <v>177</v>
      </c>
      <c r="L67" s="18">
        <v>1985</v>
      </c>
      <c r="M67" s="20" t="s">
        <v>33</v>
      </c>
      <c r="N67" s="19" t="s">
        <v>154</v>
      </c>
      <c r="O67" s="18">
        <v>2021</v>
      </c>
      <c r="P67" s="18">
        <v>5</v>
      </c>
      <c r="Q67" s="17">
        <v>3.4722222222222224E-2</v>
      </c>
    </row>
    <row r="68" spans="1:17">
      <c r="A68" s="5">
        <v>9</v>
      </c>
      <c r="B68" s="20" t="s">
        <v>184</v>
      </c>
      <c r="C68" s="18">
        <v>1982</v>
      </c>
      <c r="D68" s="20" t="s">
        <v>39</v>
      </c>
      <c r="E68" s="19" t="s">
        <v>156</v>
      </c>
      <c r="F68" s="18">
        <v>2021</v>
      </c>
      <c r="G68" s="18">
        <v>7</v>
      </c>
      <c r="H68" s="17">
        <v>2.6562499999999999E-2</v>
      </c>
      <c r="J68" s="5">
        <v>9</v>
      </c>
      <c r="K68" s="20" t="s">
        <v>161</v>
      </c>
      <c r="L68" s="18">
        <v>1985</v>
      </c>
      <c r="M68" s="20" t="s">
        <v>314</v>
      </c>
      <c r="N68" s="19" t="s">
        <v>154</v>
      </c>
      <c r="O68" s="18">
        <v>2021</v>
      </c>
      <c r="P68" s="18">
        <v>6</v>
      </c>
      <c r="Q68" s="17">
        <v>3.4999999999999996E-2</v>
      </c>
    </row>
    <row r="69" spans="1:17">
      <c r="A69" s="5">
        <v>10</v>
      </c>
      <c r="B69" s="20" t="s">
        <v>313</v>
      </c>
      <c r="C69" s="18">
        <v>1986</v>
      </c>
      <c r="D69" s="20" t="s">
        <v>312</v>
      </c>
      <c r="E69" s="19" t="s">
        <v>156</v>
      </c>
      <c r="F69" s="18">
        <v>2022</v>
      </c>
      <c r="G69" s="18">
        <v>2</v>
      </c>
      <c r="H69" s="17">
        <v>2.6574074074074073E-2</v>
      </c>
      <c r="J69" s="5">
        <v>10</v>
      </c>
      <c r="K69" s="20" t="s">
        <v>311</v>
      </c>
      <c r="L69" s="18">
        <v>1986</v>
      </c>
      <c r="M69" s="21"/>
      <c r="N69" s="19" t="s">
        <v>154</v>
      </c>
      <c r="O69" s="18">
        <v>2019</v>
      </c>
      <c r="P69" s="18">
        <v>2</v>
      </c>
      <c r="Q69" s="17">
        <v>3.5370370370370365E-2</v>
      </c>
    </row>
    <row r="70" spans="1:17">
      <c r="A70" s="5">
        <v>11</v>
      </c>
      <c r="B70" s="20" t="s">
        <v>310</v>
      </c>
      <c r="C70" s="18">
        <v>1984</v>
      </c>
      <c r="D70" s="20" t="s">
        <v>55</v>
      </c>
      <c r="E70" s="19" t="s">
        <v>156</v>
      </c>
      <c r="F70" s="18">
        <v>2022</v>
      </c>
      <c r="G70" s="18">
        <v>3</v>
      </c>
      <c r="H70" s="17">
        <v>2.6805555555555555E-2</v>
      </c>
      <c r="J70" s="5">
        <v>11</v>
      </c>
      <c r="K70" s="20" t="s">
        <v>309</v>
      </c>
      <c r="L70" s="18">
        <v>1980</v>
      </c>
      <c r="M70" s="20" t="s">
        <v>188</v>
      </c>
      <c r="N70" s="19" t="s">
        <v>154</v>
      </c>
      <c r="O70" s="18">
        <v>2019</v>
      </c>
      <c r="P70" s="18">
        <v>3</v>
      </c>
      <c r="Q70" s="17">
        <v>3.5648148148148151E-2</v>
      </c>
    </row>
    <row r="71" spans="1:17">
      <c r="A71" s="5">
        <v>12</v>
      </c>
      <c r="B71" s="20" t="s">
        <v>301</v>
      </c>
      <c r="C71" s="18">
        <v>1984</v>
      </c>
      <c r="D71" s="20" t="s">
        <v>46</v>
      </c>
      <c r="E71" s="19" t="s">
        <v>156</v>
      </c>
      <c r="F71" s="18">
        <v>2021</v>
      </c>
      <c r="G71" s="18">
        <v>8</v>
      </c>
      <c r="H71" s="17">
        <v>2.7083333333333334E-2</v>
      </c>
      <c r="J71" s="5">
        <v>12</v>
      </c>
      <c r="K71" s="20" t="s">
        <v>308</v>
      </c>
      <c r="L71" s="18">
        <v>1987</v>
      </c>
      <c r="M71" s="20" t="s">
        <v>16</v>
      </c>
      <c r="N71" s="19" t="s">
        <v>154</v>
      </c>
      <c r="O71" s="18">
        <v>2019</v>
      </c>
      <c r="P71" s="18">
        <v>4</v>
      </c>
      <c r="Q71" s="17">
        <v>3.5937500000000004E-2</v>
      </c>
    </row>
    <row r="72" spans="1:17">
      <c r="A72" s="5">
        <v>13</v>
      </c>
      <c r="B72" s="20" t="s">
        <v>173</v>
      </c>
      <c r="C72" s="18">
        <v>1988</v>
      </c>
      <c r="D72" s="20" t="s">
        <v>16</v>
      </c>
      <c r="E72" s="19" t="s">
        <v>156</v>
      </c>
      <c r="F72" s="18">
        <v>2019</v>
      </c>
      <c r="G72" s="18">
        <v>2</v>
      </c>
      <c r="H72" s="17">
        <v>2.7164351851851853E-2</v>
      </c>
      <c r="J72" s="5">
        <v>13</v>
      </c>
      <c r="K72" s="20" t="s">
        <v>307</v>
      </c>
      <c r="L72" s="18">
        <v>1982</v>
      </c>
      <c r="M72" s="20" t="s">
        <v>188</v>
      </c>
      <c r="N72" s="19" t="s">
        <v>154</v>
      </c>
      <c r="O72" s="18">
        <v>2019</v>
      </c>
      <c r="P72" s="18">
        <v>5</v>
      </c>
      <c r="Q72" s="17">
        <v>3.6122685185185181E-2</v>
      </c>
    </row>
    <row r="73" spans="1:17">
      <c r="A73" s="5">
        <v>14</v>
      </c>
      <c r="B73" s="20" t="s">
        <v>299</v>
      </c>
      <c r="C73" s="18">
        <v>1984</v>
      </c>
      <c r="D73" s="20" t="s">
        <v>96</v>
      </c>
      <c r="E73" s="19" t="s">
        <v>156</v>
      </c>
      <c r="F73" s="18">
        <v>2021</v>
      </c>
      <c r="G73" s="18">
        <v>4</v>
      </c>
      <c r="H73" s="17">
        <v>2.71875E-2</v>
      </c>
      <c r="J73" s="5">
        <v>14</v>
      </c>
      <c r="K73" s="20" t="s">
        <v>306</v>
      </c>
      <c r="L73" s="18">
        <v>1982</v>
      </c>
      <c r="M73" s="20" t="s">
        <v>16</v>
      </c>
      <c r="N73" s="19" t="s">
        <v>154</v>
      </c>
      <c r="O73" s="18">
        <v>2019</v>
      </c>
      <c r="P73" s="18">
        <v>6</v>
      </c>
      <c r="Q73" s="17">
        <v>3.6562499999999998E-2</v>
      </c>
    </row>
    <row r="74" spans="1:17">
      <c r="A74" s="5">
        <v>15</v>
      </c>
      <c r="B74" s="20" t="s">
        <v>305</v>
      </c>
      <c r="C74" s="18">
        <v>1980</v>
      </c>
      <c r="D74" s="20" t="s">
        <v>232</v>
      </c>
      <c r="E74" s="19" t="s">
        <v>156</v>
      </c>
      <c r="F74" s="18">
        <v>2019</v>
      </c>
      <c r="G74" s="18">
        <v>3</v>
      </c>
      <c r="H74" s="17">
        <v>2.7233796296296298E-2</v>
      </c>
      <c r="J74" s="5">
        <v>15</v>
      </c>
      <c r="K74" s="20" t="s">
        <v>304</v>
      </c>
      <c r="L74" s="18">
        <v>1988</v>
      </c>
      <c r="M74" s="20" t="s">
        <v>43</v>
      </c>
      <c r="N74" s="19" t="s">
        <v>154</v>
      </c>
      <c r="O74" s="18">
        <v>2022</v>
      </c>
      <c r="P74" s="18">
        <v>3</v>
      </c>
      <c r="Q74" s="17">
        <v>3.6666666666666667E-2</v>
      </c>
    </row>
    <row r="75" spans="1:17">
      <c r="A75" s="5">
        <v>16</v>
      </c>
      <c r="B75" s="20" t="s">
        <v>299</v>
      </c>
      <c r="C75" s="18">
        <v>1984</v>
      </c>
      <c r="D75" s="20" t="s">
        <v>96</v>
      </c>
      <c r="E75" s="19" t="s">
        <v>156</v>
      </c>
      <c r="F75" s="18">
        <v>2019</v>
      </c>
      <c r="G75" s="18">
        <v>4</v>
      </c>
      <c r="H75" s="17">
        <v>2.7291666666666662E-2</v>
      </c>
      <c r="J75" s="5">
        <v>16</v>
      </c>
      <c r="K75" s="20" t="s">
        <v>303</v>
      </c>
      <c r="L75" s="18">
        <v>1989</v>
      </c>
      <c r="M75" s="20" t="s">
        <v>302</v>
      </c>
      <c r="N75" s="19" t="s">
        <v>154</v>
      </c>
      <c r="O75" s="18">
        <v>2021</v>
      </c>
      <c r="P75" s="18">
        <v>7</v>
      </c>
      <c r="Q75" s="17">
        <v>3.7673611111111109E-2</v>
      </c>
    </row>
    <row r="76" spans="1:17">
      <c r="A76" s="5">
        <v>17</v>
      </c>
      <c r="B76" s="20" t="s">
        <v>301</v>
      </c>
      <c r="C76" s="18">
        <v>1984</v>
      </c>
      <c r="D76" s="20" t="s">
        <v>46</v>
      </c>
      <c r="E76" s="19" t="s">
        <v>156</v>
      </c>
      <c r="F76" s="18">
        <v>2021</v>
      </c>
      <c r="G76" s="18">
        <v>5</v>
      </c>
      <c r="H76" s="17">
        <v>2.7303240740740743E-2</v>
      </c>
      <c r="J76" s="5">
        <v>17</v>
      </c>
      <c r="K76" s="20" t="s">
        <v>300</v>
      </c>
      <c r="L76" s="18">
        <v>1988</v>
      </c>
      <c r="M76" s="20" t="s">
        <v>188</v>
      </c>
      <c r="N76" s="19" t="s">
        <v>154</v>
      </c>
      <c r="O76" s="18">
        <v>2021</v>
      </c>
      <c r="P76" s="18">
        <v>8</v>
      </c>
      <c r="Q76" s="17">
        <v>3.784722222222222E-2</v>
      </c>
    </row>
    <row r="77" spans="1:17">
      <c r="A77" s="5">
        <v>18</v>
      </c>
      <c r="B77" s="20" t="s">
        <v>299</v>
      </c>
      <c r="C77" s="18">
        <v>1984</v>
      </c>
      <c r="D77" s="20" t="s">
        <v>96</v>
      </c>
      <c r="E77" s="19" t="s">
        <v>156</v>
      </c>
      <c r="F77" s="18">
        <v>2021</v>
      </c>
      <c r="G77" s="18">
        <v>9</v>
      </c>
      <c r="H77" s="17">
        <v>2.7384259259259257E-2</v>
      </c>
      <c r="J77" s="5">
        <v>18</v>
      </c>
      <c r="K77" s="20" t="s">
        <v>298</v>
      </c>
      <c r="L77" s="18">
        <v>1989</v>
      </c>
      <c r="M77" s="20" t="s">
        <v>16</v>
      </c>
      <c r="N77" s="19" t="s">
        <v>154</v>
      </c>
      <c r="O77" s="18">
        <v>2019</v>
      </c>
      <c r="P77" s="18">
        <v>7</v>
      </c>
      <c r="Q77" s="17">
        <v>3.802083333333333E-2</v>
      </c>
    </row>
    <row r="78" spans="1:17">
      <c r="A78" s="5">
        <v>19</v>
      </c>
      <c r="B78" s="20" t="s">
        <v>112</v>
      </c>
      <c r="C78" s="18">
        <v>1980</v>
      </c>
      <c r="D78" s="20" t="s">
        <v>30</v>
      </c>
      <c r="E78" s="19" t="s">
        <v>156</v>
      </c>
      <c r="F78" s="18">
        <v>2019</v>
      </c>
      <c r="G78" s="18">
        <v>5</v>
      </c>
      <c r="H78" s="17">
        <v>2.78125E-2</v>
      </c>
      <c r="J78" s="5">
        <v>19</v>
      </c>
      <c r="K78" s="20" t="s">
        <v>297</v>
      </c>
      <c r="L78" s="18">
        <v>1989</v>
      </c>
      <c r="M78" s="20" t="s">
        <v>16</v>
      </c>
      <c r="N78" s="19" t="s">
        <v>154</v>
      </c>
      <c r="O78" s="18">
        <v>2019</v>
      </c>
      <c r="P78" s="18">
        <v>8</v>
      </c>
      <c r="Q78" s="17">
        <v>4.1388888888888892E-2</v>
      </c>
    </row>
    <row r="79" spans="1:17">
      <c r="A79" s="5">
        <v>20</v>
      </c>
      <c r="B79" s="20" t="s">
        <v>296</v>
      </c>
      <c r="C79" s="18">
        <v>1986</v>
      </c>
      <c r="D79" s="20" t="s">
        <v>16</v>
      </c>
      <c r="E79" s="19" t="s">
        <v>156</v>
      </c>
      <c r="F79" s="18">
        <v>2019</v>
      </c>
      <c r="G79" s="18">
        <v>6</v>
      </c>
      <c r="H79" s="17">
        <v>2.7905092592592592E-2</v>
      </c>
      <c r="J79" s="5">
        <v>20</v>
      </c>
      <c r="K79" s="20" t="s">
        <v>295</v>
      </c>
      <c r="L79" s="18">
        <v>1986</v>
      </c>
      <c r="M79" s="20" t="s">
        <v>16</v>
      </c>
      <c r="N79" s="19" t="s">
        <v>154</v>
      </c>
      <c r="O79" s="18">
        <v>2019</v>
      </c>
      <c r="P79" s="18">
        <v>9</v>
      </c>
      <c r="Q79" s="17">
        <v>4.2222222222222223E-2</v>
      </c>
    </row>
    <row r="80" spans="1:17">
      <c r="A80" s="13"/>
      <c r="B80" s="13"/>
      <c r="C80" s="12"/>
      <c r="D80" s="13"/>
      <c r="E80" s="12"/>
      <c r="F80" s="12"/>
      <c r="G80" s="12"/>
      <c r="H80" s="11"/>
      <c r="J80" s="13"/>
      <c r="K80" s="13"/>
      <c r="L80" s="12"/>
      <c r="M80" s="13"/>
      <c r="N80" s="12"/>
      <c r="O80" s="12"/>
      <c r="P80" s="12"/>
      <c r="Q80" s="11"/>
    </row>
    <row r="81" spans="1:17">
      <c r="A81" s="13"/>
      <c r="B81" s="13"/>
      <c r="C81" s="12"/>
      <c r="D81" s="13"/>
      <c r="E81" s="12"/>
      <c r="F81" s="12"/>
      <c r="G81" s="12"/>
      <c r="H81" s="11"/>
      <c r="J81" s="13"/>
      <c r="K81" s="13"/>
      <c r="L81" s="12"/>
      <c r="M81" s="13"/>
      <c r="N81" s="12"/>
      <c r="O81" s="12"/>
      <c r="P81" s="12"/>
      <c r="Q81" s="11"/>
    </row>
    <row r="82" spans="1:17" ht="30">
      <c r="A82" s="16" t="s">
        <v>245</v>
      </c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4"/>
    </row>
    <row r="84" spans="1:17">
      <c r="A84" s="22" t="s">
        <v>294</v>
      </c>
      <c r="B84" s="9"/>
      <c r="C84" s="9"/>
      <c r="D84" s="9"/>
      <c r="E84" s="9"/>
      <c r="F84" s="9"/>
      <c r="G84" s="9"/>
      <c r="H84" s="8"/>
      <c r="J84" s="22" t="s">
        <v>293</v>
      </c>
      <c r="K84" s="9"/>
      <c r="L84" s="9"/>
      <c r="M84" s="9"/>
      <c r="N84" s="9"/>
      <c r="O84" s="9"/>
      <c r="P84" s="9"/>
      <c r="Q84" s="8"/>
    </row>
    <row r="86" spans="1:17">
      <c r="A86" s="6" t="s">
        <v>12</v>
      </c>
      <c r="B86" s="6" t="s">
        <v>11</v>
      </c>
      <c r="C86" s="7" t="s">
        <v>10</v>
      </c>
      <c r="D86" s="6" t="s">
        <v>9</v>
      </c>
      <c r="E86" s="7" t="s">
        <v>8</v>
      </c>
      <c r="F86" s="6" t="s">
        <v>7</v>
      </c>
      <c r="G86" s="6" t="s">
        <v>6</v>
      </c>
      <c r="H86" s="6" t="s">
        <v>5</v>
      </c>
      <c r="J86" s="6" t="s">
        <v>12</v>
      </c>
      <c r="K86" s="6" t="s">
        <v>11</v>
      </c>
      <c r="L86" s="7" t="s">
        <v>10</v>
      </c>
      <c r="M86" s="6" t="s">
        <v>9</v>
      </c>
      <c r="N86" s="7" t="s">
        <v>8</v>
      </c>
      <c r="O86" s="6" t="s">
        <v>7</v>
      </c>
      <c r="P86" s="6" t="s">
        <v>6</v>
      </c>
      <c r="Q86" s="6" t="s">
        <v>5</v>
      </c>
    </row>
    <row r="87" spans="1:17">
      <c r="A87" s="5">
        <v>1</v>
      </c>
      <c r="B87" s="20" t="s">
        <v>142</v>
      </c>
      <c r="C87" s="18">
        <v>1978</v>
      </c>
      <c r="D87" s="20" t="s">
        <v>43</v>
      </c>
      <c r="E87" s="19" t="s">
        <v>110</v>
      </c>
      <c r="F87" s="18">
        <v>2022</v>
      </c>
      <c r="G87" s="18">
        <v>1</v>
      </c>
      <c r="H87" s="17">
        <v>2.584490740740741E-2</v>
      </c>
      <c r="J87" s="5">
        <v>1</v>
      </c>
      <c r="K87" s="20" t="s">
        <v>289</v>
      </c>
      <c r="L87" s="18">
        <v>1973</v>
      </c>
      <c r="M87" s="20" t="s">
        <v>43</v>
      </c>
      <c r="N87" s="19" t="s">
        <v>107</v>
      </c>
      <c r="O87" s="18">
        <v>2022</v>
      </c>
      <c r="P87" s="18">
        <v>1</v>
      </c>
      <c r="Q87" s="17">
        <v>3.1909722222222221E-2</v>
      </c>
    </row>
    <row r="88" spans="1:17">
      <c r="A88" s="5">
        <v>2</v>
      </c>
      <c r="B88" s="20" t="s">
        <v>149</v>
      </c>
      <c r="C88" s="18">
        <v>1974</v>
      </c>
      <c r="D88" s="20" t="s">
        <v>148</v>
      </c>
      <c r="E88" s="19" t="s">
        <v>110</v>
      </c>
      <c r="F88" s="18">
        <v>2022</v>
      </c>
      <c r="G88" s="18">
        <v>2</v>
      </c>
      <c r="H88" s="17">
        <v>2.6238425925925925E-2</v>
      </c>
      <c r="J88" s="5">
        <v>2</v>
      </c>
      <c r="K88" s="20" t="s">
        <v>292</v>
      </c>
      <c r="L88" s="18">
        <v>1982</v>
      </c>
      <c r="M88" s="20" t="s">
        <v>37</v>
      </c>
      <c r="N88" s="19" t="s">
        <v>107</v>
      </c>
      <c r="O88" s="18">
        <v>2022</v>
      </c>
      <c r="P88" s="18">
        <v>2</v>
      </c>
      <c r="Q88" s="17">
        <v>3.2106481481481479E-2</v>
      </c>
    </row>
    <row r="89" spans="1:17">
      <c r="A89" s="5">
        <v>3</v>
      </c>
      <c r="B89" s="20" t="s">
        <v>291</v>
      </c>
      <c r="C89" s="18">
        <v>1973</v>
      </c>
      <c r="D89" s="20" t="s">
        <v>290</v>
      </c>
      <c r="E89" s="19" t="s">
        <v>110</v>
      </c>
      <c r="F89" s="18">
        <v>2021</v>
      </c>
      <c r="G89" s="18">
        <v>1</v>
      </c>
      <c r="H89" s="17">
        <v>2.6539351851851852E-2</v>
      </c>
      <c r="J89" s="5">
        <v>3</v>
      </c>
      <c r="K89" s="20" t="s">
        <v>289</v>
      </c>
      <c r="L89" s="18">
        <v>1973</v>
      </c>
      <c r="M89" s="20" t="s">
        <v>43</v>
      </c>
      <c r="N89" s="19" t="s">
        <v>107</v>
      </c>
      <c r="O89" s="18">
        <v>2021</v>
      </c>
      <c r="P89" s="18">
        <v>1</v>
      </c>
      <c r="Q89" s="17">
        <v>3.2164351851851854E-2</v>
      </c>
    </row>
    <row r="90" spans="1:17">
      <c r="A90" s="5">
        <v>4</v>
      </c>
      <c r="B90" s="20" t="s">
        <v>134</v>
      </c>
      <c r="C90" s="18">
        <v>1981</v>
      </c>
      <c r="D90" s="20" t="s">
        <v>133</v>
      </c>
      <c r="E90" s="19" t="s">
        <v>110</v>
      </c>
      <c r="F90" s="18">
        <v>2022</v>
      </c>
      <c r="G90" s="18">
        <v>3</v>
      </c>
      <c r="H90" s="17">
        <v>2.6736111111111113E-2</v>
      </c>
      <c r="J90" s="5">
        <v>4</v>
      </c>
      <c r="K90" s="20" t="s">
        <v>122</v>
      </c>
      <c r="L90" s="18">
        <v>1979</v>
      </c>
      <c r="M90" s="20" t="s">
        <v>16</v>
      </c>
      <c r="N90" s="19" t="s">
        <v>107</v>
      </c>
      <c r="O90" s="18">
        <v>2019</v>
      </c>
      <c r="P90" s="18">
        <v>1</v>
      </c>
      <c r="Q90" s="17">
        <v>3.2939814814814811E-2</v>
      </c>
    </row>
    <row r="91" spans="1:17">
      <c r="A91" s="5">
        <v>5</v>
      </c>
      <c r="B91" s="20" t="s">
        <v>121</v>
      </c>
      <c r="C91" s="18">
        <v>1974</v>
      </c>
      <c r="D91" s="20" t="s">
        <v>46</v>
      </c>
      <c r="E91" s="19" t="s">
        <v>110</v>
      </c>
      <c r="F91" s="18">
        <v>2022</v>
      </c>
      <c r="G91" s="18">
        <v>4</v>
      </c>
      <c r="H91" s="17">
        <v>2.6886574074074077E-2</v>
      </c>
      <c r="J91" s="5">
        <v>5</v>
      </c>
      <c r="K91" s="20" t="s">
        <v>281</v>
      </c>
      <c r="L91" s="18">
        <v>1976</v>
      </c>
      <c r="M91" s="20" t="s">
        <v>16</v>
      </c>
      <c r="N91" s="19" t="s">
        <v>107</v>
      </c>
      <c r="O91" s="18">
        <v>2021</v>
      </c>
      <c r="P91" s="18">
        <v>2</v>
      </c>
      <c r="Q91" s="17">
        <v>3.3275462962962958E-2</v>
      </c>
    </row>
    <row r="92" spans="1:17">
      <c r="A92" s="5">
        <v>6</v>
      </c>
      <c r="B92" s="20" t="s">
        <v>134</v>
      </c>
      <c r="C92" s="18">
        <v>1981</v>
      </c>
      <c r="D92" s="20" t="s">
        <v>133</v>
      </c>
      <c r="E92" s="19" t="s">
        <v>110</v>
      </c>
      <c r="F92" s="18">
        <v>2021</v>
      </c>
      <c r="G92" s="18">
        <v>2</v>
      </c>
      <c r="H92" s="17">
        <v>2.7002314814814812E-2</v>
      </c>
      <c r="J92" s="5">
        <v>6</v>
      </c>
      <c r="K92" s="20" t="s">
        <v>288</v>
      </c>
      <c r="L92" s="18">
        <v>1981</v>
      </c>
      <c r="M92" s="20" t="s">
        <v>0</v>
      </c>
      <c r="N92" s="19" t="s">
        <v>107</v>
      </c>
      <c r="O92" s="18">
        <v>2021</v>
      </c>
      <c r="P92" s="18">
        <v>3</v>
      </c>
      <c r="Q92" s="17">
        <v>3.3935185185185186E-2</v>
      </c>
    </row>
    <row r="93" spans="1:17">
      <c r="A93" s="5">
        <v>7</v>
      </c>
      <c r="B93" s="20" t="s">
        <v>287</v>
      </c>
      <c r="C93" s="18">
        <v>1979</v>
      </c>
      <c r="D93" s="20"/>
      <c r="E93" s="19" t="s">
        <v>110</v>
      </c>
      <c r="F93" s="18">
        <v>2021</v>
      </c>
      <c r="G93" s="18">
        <v>3</v>
      </c>
      <c r="H93" s="17">
        <v>2.7222222222222228E-2</v>
      </c>
      <c r="J93" s="5">
        <v>7</v>
      </c>
      <c r="K93" s="20" t="s">
        <v>281</v>
      </c>
      <c r="L93" s="18">
        <v>1976</v>
      </c>
      <c r="M93" s="20" t="s">
        <v>16</v>
      </c>
      <c r="N93" s="19" t="s">
        <v>107</v>
      </c>
      <c r="O93" s="18">
        <v>2019</v>
      </c>
      <c r="P93" s="18">
        <v>2</v>
      </c>
      <c r="Q93" s="17">
        <v>3.4050925925925922E-2</v>
      </c>
    </row>
    <row r="94" spans="1:17">
      <c r="A94" s="5">
        <v>8</v>
      </c>
      <c r="B94" s="20" t="s">
        <v>286</v>
      </c>
      <c r="C94" s="18">
        <v>1980</v>
      </c>
      <c r="D94" s="20" t="s">
        <v>160</v>
      </c>
      <c r="E94" s="19" t="s">
        <v>110</v>
      </c>
      <c r="F94" s="18">
        <v>2021</v>
      </c>
      <c r="G94" s="18">
        <v>4</v>
      </c>
      <c r="H94" s="17">
        <v>2.7233796296296298E-2</v>
      </c>
      <c r="J94" s="5">
        <v>8</v>
      </c>
      <c r="K94" s="20" t="s">
        <v>109</v>
      </c>
      <c r="L94" s="18">
        <v>1977</v>
      </c>
      <c r="M94" s="20" t="s">
        <v>108</v>
      </c>
      <c r="N94" s="19" t="s">
        <v>107</v>
      </c>
      <c r="O94" s="18">
        <v>2022</v>
      </c>
      <c r="P94" s="18">
        <v>3</v>
      </c>
      <c r="Q94" s="17">
        <v>3.4166666666666672E-2</v>
      </c>
    </row>
    <row r="95" spans="1:17">
      <c r="A95" s="5">
        <v>9</v>
      </c>
      <c r="B95" s="20" t="s">
        <v>116</v>
      </c>
      <c r="C95" s="18">
        <v>1976</v>
      </c>
      <c r="D95" s="20" t="s">
        <v>16</v>
      </c>
      <c r="E95" s="19" t="s">
        <v>110</v>
      </c>
      <c r="F95" s="18">
        <v>2022</v>
      </c>
      <c r="G95" s="18">
        <v>5</v>
      </c>
      <c r="H95" s="17">
        <v>2.7673611111111111E-2</v>
      </c>
      <c r="J95" s="5">
        <v>9</v>
      </c>
      <c r="K95" s="20" t="s">
        <v>285</v>
      </c>
      <c r="L95" s="18">
        <v>1977</v>
      </c>
      <c r="M95" s="20" t="s">
        <v>43</v>
      </c>
      <c r="N95" s="19" t="s">
        <v>107</v>
      </c>
      <c r="O95" s="18">
        <v>2019</v>
      </c>
      <c r="P95" s="18">
        <v>3</v>
      </c>
      <c r="Q95" s="17">
        <v>3.5115740740740746E-2</v>
      </c>
    </row>
    <row r="96" spans="1:17">
      <c r="A96" s="5">
        <v>10</v>
      </c>
      <c r="B96" s="20" t="s">
        <v>119</v>
      </c>
      <c r="C96" s="18">
        <v>1975</v>
      </c>
      <c r="D96" s="20" t="s">
        <v>118</v>
      </c>
      <c r="E96" s="19" t="s">
        <v>110</v>
      </c>
      <c r="F96" s="18">
        <v>2022</v>
      </c>
      <c r="G96" s="18">
        <v>6</v>
      </c>
      <c r="H96" s="17">
        <v>2.7754629629629629E-2</v>
      </c>
      <c r="J96" s="5">
        <v>10</v>
      </c>
      <c r="K96" s="20" t="s">
        <v>284</v>
      </c>
      <c r="L96" s="18">
        <v>1977</v>
      </c>
      <c r="M96" s="20" t="s">
        <v>37</v>
      </c>
      <c r="N96" s="19" t="s">
        <v>107</v>
      </c>
      <c r="O96" s="18">
        <v>2022</v>
      </c>
      <c r="P96" s="18">
        <v>4</v>
      </c>
      <c r="Q96" s="17">
        <v>3.515046296296296E-2</v>
      </c>
    </row>
    <row r="97" spans="1:17">
      <c r="A97" s="5">
        <v>11</v>
      </c>
      <c r="B97" s="20" t="s">
        <v>119</v>
      </c>
      <c r="C97" s="18">
        <v>1975</v>
      </c>
      <c r="D97" s="20" t="s">
        <v>118</v>
      </c>
      <c r="E97" s="19" t="s">
        <v>110</v>
      </c>
      <c r="F97" s="18">
        <v>2021</v>
      </c>
      <c r="G97" s="18">
        <v>5</v>
      </c>
      <c r="H97" s="17">
        <v>2.7766203703703706E-2</v>
      </c>
      <c r="J97" s="5">
        <v>11</v>
      </c>
      <c r="K97" s="20" t="s">
        <v>283</v>
      </c>
      <c r="L97" s="18">
        <v>1977</v>
      </c>
      <c r="M97" s="20" t="s">
        <v>43</v>
      </c>
      <c r="N97" s="19" t="s">
        <v>107</v>
      </c>
      <c r="O97" s="18">
        <v>2019</v>
      </c>
      <c r="P97" s="18">
        <v>4</v>
      </c>
      <c r="Q97" s="17">
        <v>3.5289351851851856E-2</v>
      </c>
    </row>
    <row r="98" spans="1:17">
      <c r="A98" s="5">
        <v>12</v>
      </c>
      <c r="B98" s="20" t="s">
        <v>282</v>
      </c>
      <c r="C98" s="18">
        <v>1974</v>
      </c>
      <c r="D98" s="20" t="s">
        <v>100</v>
      </c>
      <c r="E98" s="19" t="s">
        <v>110</v>
      </c>
      <c r="F98" s="18">
        <v>2022</v>
      </c>
      <c r="G98" s="18">
        <v>7</v>
      </c>
      <c r="H98" s="17">
        <v>2.7951388888888887E-2</v>
      </c>
      <c r="J98" s="5">
        <v>12</v>
      </c>
      <c r="K98" s="20" t="s">
        <v>95</v>
      </c>
      <c r="L98" s="18">
        <v>1970</v>
      </c>
      <c r="M98" s="20" t="s">
        <v>16</v>
      </c>
      <c r="N98" s="19" t="s">
        <v>107</v>
      </c>
      <c r="O98" s="18">
        <v>2019</v>
      </c>
      <c r="P98" s="18">
        <v>5</v>
      </c>
      <c r="Q98" s="17">
        <v>3.5335648148148151E-2</v>
      </c>
    </row>
    <row r="99" spans="1:17">
      <c r="A99" s="5">
        <v>13</v>
      </c>
      <c r="B99" s="20" t="s">
        <v>149</v>
      </c>
      <c r="C99" s="18">
        <v>1974</v>
      </c>
      <c r="D99" s="20" t="s">
        <v>148</v>
      </c>
      <c r="E99" s="19" t="s">
        <v>110</v>
      </c>
      <c r="F99" s="18">
        <v>2021</v>
      </c>
      <c r="G99" s="18">
        <v>6</v>
      </c>
      <c r="H99" s="17">
        <v>2.7986111111111111E-2</v>
      </c>
      <c r="J99" s="5">
        <v>13</v>
      </c>
      <c r="K99" s="20" t="s">
        <v>172</v>
      </c>
      <c r="L99" s="18">
        <v>1980</v>
      </c>
      <c r="M99" s="20" t="s">
        <v>16</v>
      </c>
      <c r="N99" s="19" t="s">
        <v>107</v>
      </c>
      <c r="O99" s="18">
        <v>2022</v>
      </c>
      <c r="P99" s="18">
        <v>5</v>
      </c>
      <c r="Q99" s="17">
        <v>3.5358796296296298E-2</v>
      </c>
    </row>
    <row r="100" spans="1:17">
      <c r="A100" s="5">
        <v>14</v>
      </c>
      <c r="B100" s="20" t="s">
        <v>276</v>
      </c>
      <c r="C100" s="18">
        <v>1977</v>
      </c>
      <c r="D100" s="20" t="s">
        <v>16</v>
      </c>
      <c r="E100" s="19" t="s">
        <v>110</v>
      </c>
      <c r="F100" s="18">
        <v>2021</v>
      </c>
      <c r="G100" s="18">
        <v>7</v>
      </c>
      <c r="H100" s="17">
        <v>2.8032407407407409E-2</v>
      </c>
      <c r="J100" s="5">
        <v>14</v>
      </c>
      <c r="K100" s="20" t="s">
        <v>281</v>
      </c>
      <c r="L100" s="18">
        <v>1976</v>
      </c>
      <c r="M100" s="20" t="s">
        <v>55</v>
      </c>
      <c r="N100" s="19" t="s">
        <v>107</v>
      </c>
      <c r="O100" s="18">
        <v>2022</v>
      </c>
      <c r="P100" s="18">
        <v>6</v>
      </c>
      <c r="Q100" s="17">
        <v>3.6273148148148145E-2</v>
      </c>
    </row>
    <row r="101" spans="1:17">
      <c r="A101" s="5">
        <v>15</v>
      </c>
      <c r="B101" s="20" t="s">
        <v>280</v>
      </c>
      <c r="C101" s="18">
        <v>1982</v>
      </c>
      <c r="D101" s="20" t="s">
        <v>43</v>
      </c>
      <c r="E101" s="19" t="s">
        <v>110</v>
      </c>
      <c r="F101" s="18">
        <v>2022</v>
      </c>
      <c r="G101" s="18">
        <v>8</v>
      </c>
      <c r="H101" s="17">
        <v>2.8113425925925927E-2</v>
      </c>
      <c r="J101" s="5">
        <v>15</v>
      </c>
      <c r="K101" s="20" t="s">
        <v>279</v>
      </c>
      <c r="L101" s="18">
        <v>1980</v>
      </c>
      <c r="M101" s="20" t="s">
        <v>16</v>
      </c>
      <c r="N101" s="19" t="s">
        <v>107</v>
      </c>
      <c r="O101" s="18">
        <v>2022</v>
      </c>
      <c r="P101" s="18">
        <v>7</v>
      </c>
      <c r="Q101" s="17">
        <v>3.7199074074074072E-2</v>
      </c>
    </row>
    <row r="102" spans="1:17">
      <c r="A102" s="5">
        <v>16</v>
      </c>
      <c r="B102" s="20" t="s">
        <v>278</v>
      </c>
      <c r="C102" s="18">
        <v>1975</v>
      </c>
      <c r="D102" s="20" t="s">
        <v>43</v>
      </c>
      <c r="E102" s="19" t="s">
        <v>110</v>
      </c>
      <c r="F102" s="18">
        <v>2021</v>
      </c>
      <c r="G102" s="18">
        <v>8</v>
      </c>
      <c r="H102" s="17">
        <v>2.8287037037037038E-2</v>
      </c>
      <c r="J102" s="5">
        <v>16</v>
      </c>
      <c r="K102" s="20" t="s">
        <v>277</v>
      </c>
      <c r="L102" s="18">
        <v>1975</v>
      </c>
      <c r="M102" s="20" t="s">
        <v>16</v>
      </c>
      <c r="N102" s="19" t="s">
        <v>107</v>
      </c>
      <c r="O102" s="18">
        <v>2022</v>
      </c>
      <c r="P102" s="18">
        <v>8</v>
      </c>
      <c r="Q102" s="17">
        <v>3.7465277777777778E-2</v>
      </c>
    </row>
    <row r="103" spans="1:17">
      <c r="A103" s="5">
        <v>17</v>
      </c>
      <c r="B103" s="20" t="s">
        <v>276</v>
      </c>
      <c r="C103" s="18">
        <v>1977</v>
      </c>
      <c r="D103" s="20" t="s">
        <v>16</v>
      </c>
      <c r="E103" s="19" t="s">
        <v>110</v>
      </c>
      <c r="F103" s="18">
        <v>2022</v>
      </c>
      <c r="G103" s="18">
        <v>9</v>
      </c>
      <c r="H103" s="17">
        <v>2.8298611111111111E-2</v>
      </c>
      <c r="J103" s="5">
        <v>17</v>
      </c>
      <c r="K103" s="20" t="s">
        <v>270</v>
      </c>
      <c r="L103" s="18">
        <v>1981</v>
      </c>
      <c r="M103" s="20" t="s">
        <v>118</v>
      </c>
      <c r="N103" s="19" t="s">
        <v>107</v>
      </c>
      <c r="O103" s="18">
        <v>2022</v>
      </c>
      <c r="P103" s="18">
        <v>9</v>
      </c>
      <c r="Q103" s="17">
        <v>3.7662037037037036E-2</v>
      </c>
    </row>
    <row r="104" spans="1:17">
      <c r="A104" s="5">
        <v>18</v>
      </c>
      <c r="B104" s="20" t="s">
        <v>149</v>
      </c>
      <c r="C104" s="18">
        <v>1974</v>
      </c>
      <c r="D104" s="20" t="s">
        <v>148</v>
      </c>
      <c r="E104" s="19" t="s">
        <v>110</v>
      </c>
      <c r="F104" s="18">
        <v>2019</v>
      </c>
      <c r="G104" s="18">
        <v>1</v>
      </c>
      <c r="H104" s="17">
        <v>2.8506944444444442E-2</v>
      </c>
      <c r="J104" s="5">
        <v>18</v>
      </c>
      <c r="K104" s="20" t="s">
        <v>275</v>
      </c>
      <c r="L104" s="18">
        <v>1979</v>
      </c>
      <c r="M104" s="20" t="s">
        <v>43</v>
      </c>
      <c r="N104" s="19" t="s">
        <v>107</v>
      </c>
      <c r="O104" s="18">
        <v>2022</v>
      </c>
      <c r="P104" s="18">
        <v>10</v>
      </c>
      <c r="Q104" s="17">
        <v>3.8263888888888889E-2</v>
      </c>
    </row>
    <row r="105" spans="1:17">
      <c r="A105" s="5">
        <v>19</v>
      </c>
      <c r="B105" s="20" t="s">
        <v>274</v>
      </c>
      <c r="C105" s="18">
        <v>1982</v>
      </c>
      <c r="D105" s="20" t="s">
        <v>273</v>
      </c>
      <c r="E105" s="19" t="s">
        <v>110</v>
      </c>
      <c r="F105" s="18">
        <v>2022</v>
      </c>
      <c r="G105" s="18">
        <v>10</v>
      </c>
      <c r="H105" s="17">
        <v>2.8576388888888887E-2</v>
      </c>
      <c r="J105" s="5">
        <v>19</v>
      </c>
      <c r="K105" s="20" t="s">
        <v>272</v>
      </c>
      <c r="L105" s="18">
        <v>1973</v>
      </c>
      <c r="M105" s="20" t="s">
        <v>30</v>
      </c>
      <c r="N105" s="19" t="s">
        <v>107</v>
      </c>
      <c r="O105" s="18">
        <v>2019</v>
      </c>
      <c r="P105" s="18">
        <v>6</v>
      </c>
      <c r="Q105" s="17">
        <v>3.8437499999999999E-2</v>
      </c>
    </row>
    <row r="106" spans="1:17">
      <c r="A106" s="5">
        <v>20</v>
      </c>
      <c r="B106" s="20" t="s">
        <v>271</v>
      </c>
      <c r="C106" s="18">
        <v>1979</v>
      </c>
      <c r="D106" s="20" t="s">
        <v>111</v>
      </c>
      <c r="E106" s="19" t="s">
        <v>110</v>
      </c>
      <c r="F106" s="18">
        <v>2021</v>
      </c>
      <c r="G106" s="18">
        <v>9</v>
      </c>
      <c r="H106" s="17">
        <v>2.8622685185185185E-2</v>
      </c>
      <c r="J106" s="5">
        <v>20</v>
      </c>
      <c r="K106" s="20" t="s">
        <v>270</v>
      </c>
      <c r="L106" s="18">
        <v>1981</v>
      </c>
      <c r="M106" s="20" t="s">
        <v>118</v>
      </c>
      <c r="N106" s="19" t="s">
        <v>107</v>
      </c>
      <c r="O106" s="18">
        <v>2021</v>
      </c>
      <c r="P106" s="18">
        <v>4</v>
      </c>
      <c r="Q106" s="17">
        <v>3.8576388888888889E-2</v>
      </c>
    </row>
    <row r="107" spans="1:17">
      <c r="A107" s="13"/>
      <c r="B107" s="13"/>
      <c r="C107" s="12"/>
      <c r="D107" s="13"/>
      <c r="E107" s="12"/>
      <c r="F107" s="12"/>
      <c r="G107" s="12"/>
      <c r="H107" s="11"/>
      <c r="J107" s="13"/>
      <c r="K107" s="13"/>
      <c r="L107" s="12"/>
      <c r="M107" s="13"/>
      <c r="N107" s="12"/>
      <c r="O107" s="12"/>
      <c r="P107" s="12"/>
      <c r="Q107" s="11"/>
    </row>
    <row r="108" spans="1:17">
      <c r="A108" s="13"/>
      <c r="B108" s="13"/>
      <c r="C108" s="12"/>
      <c r="D108" s="13"/>
      <c r="E108" s="12"/>
      <c r="F108" s="12"/>
      <c r="G108" s="12"/>
      <c r="H108" s="11"/>
      <c r="J108" s="13"/>
      <c r="K108" s="13"/>
      <c r="L108" s="12"/>
      <c r="M108" s="13"/>
      <c r="N108" s="12"/>
      <c r="O108" s="12"/>
      <c r="P108" s="12"/>
      <c r="Q108" s="11"/>
    </row>
    <row r="109" spans="1:17" ht="30">
      <c r="A109" s="16" t="s">
        <v>245</v>
      </c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4"/>
    </row>
    <row r="111" spans="1:17">
      <c r="A111" s="22" t="s">
        <v>269</v>
      </c>
      <c r="B111" s="9"/>
      <c r="C111" s="9"/>
      <c r="D111" s="9"/>
      <c r="E111" s="9"/>
      <c r="F111" s="9"/>
      <c r="G111" s="9"/>
      <c r="H111" s="8"/>
      <c r="J111" s="22" t="s">
        <v>268</v>
      </c>
      <c r="K111" s="9"/>
      <c r="L111" s="9"/>
      <c r="M111" s="9"/>
      <c r="N111" s="9"/>
      <c r="O111" s="9"/>
      <c r="P111" s="9"/>
      <c r="Q111" s="8"/>
    </row>
    <row r="113" spans="1:17">
      <c r="A113" s="6" t="s">
        <v>12</v>
      </c>
      <c r="B113" s="6" t="s">
        <v>11</v>
      </c>
      <c r="C113" s="7" t="s">
        <v>10</v>
      </c>
      <c r="D113" s="6" t="s">
        <v>9</v>
      </c>
      <c r="E113" s="7" t="s">
        <v>8</v>
      </c>
      <c r="F113" s="6" t="s">
        <v>7</v>
      </c>
      <c r="G113" s="6" t="s">
        <v>6</v>
      </c>
      <c r="H113" s="6" t="s">
        <v>5</v>
      </c>
      <c r="J113" s="6" t="s">
        <v>12</v>
      </c>
      <c r="K113" s="6" t="s">
        <v>11</v>
      </c>
      <c r="L113" s="7" t="s">
        <v>10</v>
      </c>
      <c r="M113" s="6" t="s">
        <v>9</v>
      </c>
      <c r="N113" s="7" t="s">
        <v>8</v>
      </c>
      <c r="O113" s="6" t="s">
        <v>7</v>
      </c>
      <c r="P113" s="6" t="s">
        <v>6</v>
      </c>
      <c r="Q113" s="6" t="s">
        <v>5</v>
      </c>
    </row>
    <row r="114" spans="1:17">
      <c r="A114" s="5">
        <v>1</v>
      </c>
      <c r="B114" s="20" t="s">
        <v>267</v>
      </c>
      <c r="C114" s="18">
        <v>1970</v>
      </c>
      <c r="D114" s="20" t="s">
        <v>266</v>
      </c>
      <c r="E114" s="19" t="s">
        <v>65</v>
      </c>
      <c r="F114" s="18">
        <v>2021</v>
      </c>
      <c r="G114" s="18">
        <v>1</v>
      </c>
      <c r="H114" s="17">
        <v>2.8749999999999998E-2</v>
      </c>
      <c r="J114" s="5">
        <v>1</v>
      </c>
      <c r="K114" s="20" t="s">
        <v>95</v>
      </c>
      <c r="L114" s="18">
        <v>1970</v>
      </c>
      <c r="M114" s="20" t="s">
        <v>16</v>
      </c>
      <c r="N114" s="19" t="s">
        <v>63</v>
      </c>
      <c r="O114" s="18">
        <v>2021</v>
      </c>
      <c r="P114" s="18">
        <v>1</v>
      </c>
      <c r="Q114" s="17">
        <v>3.4155092592592591E-2</v>
      </c>
    </row>
    <row r="115" spans="1:17">
      <c r="A115" s="5">
        <v>2</v>
      </c>
      <c r="B115" s="20" t="s">
        <v>265</v>
      </c>
      <c r="C115" s="18">
        <v>1969</v>
      </c>
      <c r="D115" s="20" t="s">
        <v>43</v>
      </c>
      <c r="E115" s="19" t="s">
        <v>65</v>
      </c>
      <c r="F115" s="18">
        <v>2019</v>
      </c>
      <c r="G115" s="18">
        <v>1</v>
      </c>
      <c r="H115" s="17">
        <v>2.9340277777777781E-2</v>
      </c>
      <c r="J115" s="5">
        <v>2</v>
      </c>
      <c r="K115" s="20" t="s">
        <v>95</v>
      </c>
      <c r="L115" s="18">
        <v>1970</v>
      </c>
      <c r="M115" s="20" t="s">
        <v>16</v>
      </c>
      <c r="N115" s="19" t="s">
        <v>63</v>
      </c>
      <c r="O115" s="18">
        <v>2022</v>
      </c>
      <c r="P115" s="18">
        <v>1</v>
      </c>
      <c r="Q115" s="17">
        <v>3.4374999999999996E-2</v>
      </c>
    </row>
    <row r="116" spans="1:17">
      <c r="A116" s="5">
        <v>3</v>
      </c>
      <c r="B116" s="20" t="s">
        <v>264</v>
      </c>
      <c r="C116" s="18">
        <v>1970</v>
      </c>
      <c r="D116" s="20" t="s">
        <v>43</v>
      </c>
      <c r="E116" s="19" t="s">
        <v>65</v>
      </c>
      <c r="F116" s="18">
        <v>2022</v>
      </c>
      <c r="G116" s="18">
        <v>1</v>
      </c>
      <c r="H116" s="17">
        <v>2.960648148148148E-2</v>
      </c>
      <c r="J116" s="5">
        <v>3</v>
      </c>
      <c r="K116" s="20" t="s">
        <v>102</v>
      </c>
      <c r="L116" s="18">
        <v>1967</v>
      </c>
      <c r="M116" s="20" t="s">
        <v>16</v>
      </c>
      <c r="N116" s="19" t="s">
        <v>63</v>
      </c>
      <c r="O116" s="18">
        <v>2019</v>
      </c>
      <c r="P116" s="18">
        <v>1</v>
      </c>
      <c r="Q116" s="17">
        <v>3.4409722222222223E-2</v>
      </c>
    </row>
    <row r="117" spans="1:17">
      <c r="A117" s="5">
        <v>4</v>
      </c>
      <c r="B117" s="20" t="s">
        <v>97</v>
      </c>
      <c r="C117" s="18">
        <v>1969</v>
      </c>
      <c r="D117" s="20" t="s">
        <v>96</v>
      </c>
      <c r="E117" s="19" t="s">
        <v>65</v>
      </c>
      <c r="F117" s="18">
        <v>2021</v>
      </c>
      <c r="G117" s="18">
        <v>2</v>
      </c>
      <c r="H117" s="17">
        <v>2.974537037037037E-2</v>
      </c>
      <c r="J117" s="5">
        <v>4</v>
      </c>
      <c r="K117" s="20" t="s">
        <v>93</v>
      </c>
      <c r="L117" s="18">
        <v>1967</v>
      </c>
      <c r="M117" s="20" t="s">
        <v>92</v>
      </c>
      <c r="N117" s="19" t="s">
        <v>63</v>
      </c>
      <c r="O117" s="18">
        <v>2022</v>
      </c>
      <c r="P117" s="18">
        <v>2</v>
      </c>
      <c r="Q117" s="17">
        <v>3.5844907407407409E-2</v>
      </c>
    </row>
    <row r="118" spans="1:17">
      <c r="A118" s="5">
        <v>5</v>
      </c>
      <c r="B118" s="20" t="s">
        <v>87</v>
      </c>
      <c r="C118" s="18">
        <v>1967</v>
      </c>
      <c r="D118" s="20" t="s">
        <v>16</v>
      </c>
      <c r="E118" s="19" t="s">
        <v>65</v>
      </c>
      <c r="F118" s="18">
        <v>2019</v>
      </c>
      <c r="G118" s="18">
        <v>2</v>
      </c>
      <c r="H118" s="17">
        <v>3.0451388888888889E-2</v>
      </c>
      <c r="J118" s="5">
        <v>5</v>
      </c>
      <c r="K118" s="20" t="s">
        <v>85</v>
      </c>
      <c r="L118" s="18">
        <v>1968</v>
      </c>
      <c r="M118" s="20" t="s">
        <v>16</v>
      </c>
      <c r="N118" s="19" t="s">
        <v>63</v>
      </c>
      <c r="O118" s="18">
        <v>2022</v>
      </c>
      <c r="P118" s="18">
        <v>3</v>
      </c>
      <c r="Q118" s="17">
        <v>4.0925925925925928E-2</v>
      </c>
    </row>
    <row r="119" spans="1:17">
      <c r="A119" s="5">
        <v>6</v>
      </c>
      <c r="B119" s="20" t="s">
        <v>94</v>
      </c>
      <c r="C119" s="18">
        <v>1968</v>
      </c>
      <c r="D119" s="20" t="s">
        <v>16</v>
      </c>
      <c r="E119" s="19" t="s">
        <v>65</v>
      </c>
      <c r="F119" s="18">
        <v>2019</v>
      </c>
      <c r="G119" s="18">
        <v>3</v>
      </c>
      <c r="H119" s="17">
        <v>3.0497685185185183E-2</v>
      </c>
      <c r="J119" s="5">
        <v>6</v>
      </c>
      <c r="K119" s="20" t="s">
        <v>85</v>
      </c>
      <c r="L119" s="18">
        <v>1968</v>
      </c>
      <c r="M119" s="20" t="s">
        <v>16</v>
      </c>
      <c r="N119" s="19" t="s">
        <v>63</v>
      </c>
      <c r="O119" s="18">
        <v>2019</v>
      </c>
      <c r="P119" s="18">
        <v>2</v>
      </c>
      <c r="Q119" s="17">
        <v>4.1423611111111112E-2</v>
      </c>
    </row>
    <row r="120" spans="1:17">
      <c r="A120" s="5">
        <v>7</v>
      </c>
      <c r="B120" s="20" t="s">
        <v>90</v>
      </c>
      <c r="C120" s="18">
        <v>1969</v>
      </c>
      <c r="D120" s="20" t="s">
        <v>16</v>
      </c>
      <c r="E120" s="19" t="s">
        <v>65</v>
      </c>
      <c r="F120" s="18">
        <v>2019</v>
      </c>
      <c r="G120" s="18">
        <v>4</v>
      </c>
      <c r="H120" s="17">
        <v>3.0891203703703702E-2</v>
      </c>
      <c r="J120" s="5">
        <v>7</v>
      </c>
      <c r="K120" s="20" t="s">
        <v>263</v>
      </c>
      <c r="L120" s="18">
        <v>1970</v>
      </c>
      <c r="M120" s="20" t="s">
        <v>16</v>
      </c>
      <c r="N120" s="19" t="s">
        <v>63</v>
      </c>
      <c r="O120" s="18">
        <v>2022</v>
      </c>
      <c r="P120" s="18">
        <v>4</v>
      </c>
      <c r="Q120" s="17">
        <v>4.296296296296296E-2</v>
      </c>
    </row>
    <row r="121" spans="1:17">
      <c r="A121" s="5">
        <v>8</v>
      </c>
      <c r="B121" s="20" t="s">
        <v>262</v>
      </c>
      <c r="C121" s="19">
        <v>1968</v>
      </c>
      <c r="D121" s="20" t="s">
        <v>16</v>
      </c>
      <c r="E121" s="19" t="s">
        <v>65</v>
      </c>
      <c r="F121" s="18">
        <v>2022</v>
      </c>
      <c r="G121" s="18">
        <v>2</v>
      </c>
      <c r="H121" s="17">
        <v>3.1331018518518515E-2</v>
      </c>
      <c r="J121" s="5">
        <v>8</v>
      </c>
      <c r="K121" s="20" t="s">
        <v>78</v>
      </c>
      <c r="L121" s="18">
        <v>1969</v>
      </c>
      <c r="M121" s="20" t="s">
        <v>20</v>
      </c>
      <c r="N121" s="19" t="s">
        <v>63</v>
      </c>
      <c r="O121" s="18">
        <v>2019</v>
      </c>
      <c r="P121" s="18">
        <v>3</v>
      </c>
      <c r="Q121" s="17">
        <v>4.3668981481481482E-2</v>
      </c>
    </row>
    <row r="122" spans="1:17">
      <c r="A122" s="5">
        <v>9</v>
      </c>
      <c r="B122" s="20" t="s">
        <v>47</v>
      </c>
      <c r="C122" s="18">
        <v>1963</v>
      </c>
      <c r="D122" s="20" t="s">
        <v>46</v>
      </c>
      <c r="E122" s="19" t="s">
        <v>65</v>
      </c>
      <c r="F122" s="18">
        <v>2019</v>
      </c>
      <c r="G122" s="18">
        <v>5</v>
      </c>
      <c r="H122" s="17">
        <v>3.1516203703703706E-2</v>
      </c>
      <c r="J122" s="5">
        <v>9</v>
      </c>
      <c r="K122" s="20" t="s">
        <v>68</v>
      </c>
      <c r="L122" s="18">
        <v>1970</v>
      </c>
      <c r="M122" s="20" t="s">
        <v>16</v>
      </c>
      <c r="N122" s="19" t="s">
        <v>63</v>
      </c>
      <c r="O122" s="18">
        <v>2022</v>
      </c>
      <c r="P122" s="18">
        <v>5</v>
      </c>
      <c r="Q122" s="17">
        <v>4.6759259259259257E-2</v>
      </c>
    </row>
    <row r="123" spans="1:17">
      <c r="A123" s="5">
        <v>10</v>
      </c>
      <c r="B123" s="20" t="s">
        <v>90</v>
      </c>
      <c r="C123" s="18">
        <v>1969</v>
      </c>
      <c r="D123" s="20" t="s">
        <v>16</v>
      </c>
      <c r="E123" s="19" t="s">
        <v>65</v>
      </c>
      <c r="F123" s="18">
        <v>2022</v>
      </c>
      <c r="G123" s="18">
        <v>3</v>
      </c>
      <c r="H123" s="17">
        <v>3.1655092592592596E-2</v>
      </c>
      <c r="J123" s="5">
        <v>10</v>
      </c>
      <c r="K123" s="21"/>
      <c r="L123" s="18"/>
      <c r="M123" s="21"/>
      <c r="N123" s="18"/>
      <c r="O123" s="18"/>
      <c r="P123" s="18"/>
      <c r="Q123" s="17"/>
    </row>
    <row r="124" spans="1:17">
      <c r="A124" s="5">
        <v>11</v>
      </c>
      <c r="B124" s="20" t="s">
        <v>48</v>
      </c>
      <c r="C124" s="18">
        <v>1962</v>
      </c>
      <c r="D124" s="20" t="s">
        <v>30</v>
      </c>
      <c r="E124" s="19" t="s">
        <v>65</v>
      </c>
      <c r="F124" s="18">
        <v>2019</v>
      </c>
      <c r="G124" s="18">
        <v>6</v>
      </c>
      <c r="H124" s="17">
        <v>3.1759259259259258E-2</v>
      </c>
      <c r="J124" s="5">
        <v>11</v>
      </c>
      <c r="K124" s="21"/>
      <c r="L124" s="18"/>
      <c r="M124" s="21"/>
      <c r="N124" s="18"/>
      <c r="O124" s="18"/>
      <c r="P124" s="18"/>
      <c r="Q124" s="17"/>
    </row>
    <row r="125" spans="1:17">
      <c r="A125" s="5">
        <v>12</v>
      </c>
      <c r="B125" s="20" t="s">
        <v>90</v>
      </c>
      <c r="C125" s="18">
        <v>1969</v>
      </c>
      <c r="D125" s="20" t="s">
        <v>16</v>
      </c>
      <c r="E125" s="19" t="s">
        <v>65</v>
      </c>
      <c r="F125" s="18">
        <v>2021</v>
      </c>
      <c r="G125" s="18">
        <v>3</v>
      </c>
      <c r="H125" s="17">
        <v>3.2048611111111111E-2</v>
      </c>
      <c r="J125" s="5">
        <v>12</v>
      </c>
      <c r="K125" s="21"/>
      <c r="L125" s="18"/>
      <c r="M125" s="21"/>
      <c r="N125" s="18"/>
      <c r="O125" s="18"/>
      <c r="P125" s="18"/>
      <c r="Q125" s="17"/>
    </row>
    <row r="126" spans="1:17">
      <c r="A126" s="5">
        <v>13</v>
      </c>
      <c r="B126" s="20" t="s">
        <v>261</v>
      </c>
      <c r="C126" s="18">
        <v>1971</v>
      </c>
      <c r="D126" s="20" t="s">
        <v>113</v>
      </c>
      <c r="E126" s="19" t="s">
        <v>65</v>
      </c>
      <c r="F126" s="18">
        <v>2022</v>
      </c>
      <c r="G126" s="18">
        <v>4</v>
      </c>
      <c r="H126" s="17">
        <v>3.2118055555555559E-2</v>
      </c>
      <c r="J126" s="5">
        <v>13</v>
      </c>
      <c r="K126" s="21"/>
      <c r="L126" s="18"/>
      <c r="M126" s="21"/>
      <c r="N126" s="18"/>
      <c r="O126" s="18"/>
      <c r="P126" s="18"/>
      <c r="Q126" s="17"/>
    </row>
    <row r="127" spans="1:17">
      <c r="A127" s="5">
        <v>14</v>
      </c>
      <c r="B127" s="20" t="s">
        <v>84</v>
      </c>
      <c r="C127" s="18">
        <v>1970</v>
      </c>
      <c r="D127" s="20" t="s">
        <v>83</v>
      </c>
      <c r="E127" s="19" t="s">
        <v>65</v>
      </c>
      <c r="F127" s="18">
        <v>2021</v>
      </c>
      <c r="G127" s="18">
        <v>4</v>
      </c>
      <c r="H127" s="17">
        <v>3.2349537037037038E-2</v>
      </c>
      <c r="J127" s="5">
        <v>14</v>
      </c>
      <c r="K127" s="21"/>
      <c r="L127" s="18"/>
      <c r="M127" s="21"/>
      <c r="N127" s="18"/>
      <c r="O127" s="18"/>
      <c r="P127" s="18"/>
      <c r="Q127" s="17"/>
    </row>
    <row r="128" spans="1:17">
      <c r="A128" s="5">
        <v>15</v>
      </c>
      <c r="B128" s="20" t="s">
        <v>260</v>
      </c>
      <c r="C128" s="18">
        <v>1968</v>
      </c>
      <c r="D128" s="20" t="s">
        <v>16</v>
      </c>
      <c r="E128" s="19" t="s">
        <v>65</v>
      </c>
      <c r="F128" s="18">
        <v>2022</v>
      </c>
      <c r="G128" s="18">
        <v>5</v>
      </c>
      <c r="H128" s="17">
        <v>3.246527777777778E-2</v>
      </c>
      <c r="J128" s="5">
        <v>15</v>
      </c>
      <c r="K128" s="21"/>
      <c r="L128" s="18"/>
      <c r="M128" s="21"/>
      <c r="N128" s="18"/>
      <c r="O128" s="18"/>
      <c r="P128" s="18"/>
      <c r="Q128" s="17"/>
    </row>
    <row r="129" spans="1:17">
      <c r="A129" s="5">
        <v>16</v>
      </c>
      <c r="B129" s="20" t="s">
        <v>260</v>
      </c>
      <c r="C129" s="18">
        <v>1969</v>
      </c>
      <c r="D129" s="20" t="s">
        <v>16</v>
      </c>
      <c r="E129" s="19" t="s">
        <v>65</v>
      </c>
      <c r="F129" s="18">
        <v>2019</v>
      </c>
      <c r="G129" s="18">
        <v>7</v>
      </c>
      <c r="H129" s="17">
        <v>3.2847222222222222E-2</v>
      </c>
      <c r="J129" s="5">
        <v>16</v>
      </c>
      <c r="K129" s="21"/>
      <c r="L129" s="18"/>
      <c r="M129" s="21"/>
      <c r="N129" s="18"/>
      <c r="O129" s="18"/>
      <c r="P129" s="18"/>
      <c r="Q129" s="17"/>
    </row>
    <row r="130" spans="1:17">
      <c r="A130" s="5">
        <v>17</v>
      </c>
      <c r="B130" s="20" t="s">
        <v>259</v>
      </c>
      <c r="C130" s="18">
        <v>1971</v>
      </c>
      <c r="D130" s="20" t="s">
        <v>18</v>
      </c>
      <c r="E130" s="19" t="s">
        <v>65</v>
      </c>
      <c r="F130" s="18">
        <v>2021</v>
      </c>
      <c r="G130" s="18">
        <v>5</v>
      </c>
      <c r="H130" s="17">
        <v>3.2870370370370376E-2</v>
      </c>
      <c r="J130" s="5">
        <v>17</v>
      </c>
      <c r="K130" s="21"/>
      <c r="L130" s="18"/>
      <c r="M130" s="21"/>
      <c r="N130" s="18"/>
      <c r="O130" s="18"/>
      <c r="P130" s="18"/>
      <c r="Q130" s="17"/>
    </row>
    <row r="131" spans="1:17">
      <c r="A131" s="5">
        <v>18</v>
      </c>
      <c r="B131" s="20" t="s">
        <v>47</v>
      </c>
      <c r="C131" s="18">
        <v>1963</v>
      </c>
      <c r="D131" s="20" t="s">
        <v>46</v>
      </c>
      <c r="E131" s="19" t="s">
        <v>65</v>
      </c>
      <c r="F131" s="18">
        <v>2021</v>
      </c>
      <c r="G131" s="18">
        <v>6</v>
      </c>
      <c r="H131" s="17">
        <v>3.3055555555555553E-2</v>
      </c>
      <c r="J131" s="5">
        <v>18</v>
      </c>
      <c r="K131" s="21"/>
      <c r="L131" s="18"/>
      <c r="M131" s="21"/>
      <c r="N131" s="18"/>
      <c r="O131" s="18"/>
      <c r="P131" s="18"/>
      <c r="Q131" s="17"/>
    </row>
    <row r="132" spans="1:17">
      <c r="A132" s="5">
        <v>19</v>
      </c>
      <c r="B132" s="20" t="s">
        <v>258</v>
      </c>
      <c r="C132" s="18">
        <v>1970</v>
      </c>
      <c r="D132" s="20" t="s">
        <v>257</v>
      </c>
      <c r="E132" s="19" t="s">
        <v>65</v>
      </c>
      <c r="F132" s="18">
        <v>2021</v>
      </c>
      <c r="G132" s="18">
        <v>7</v>
      </c>
      <c r="H132" s="17">
        <v>3.3101851851851848E-2</v>
      </c>
      <c r="J132" s="5">
        <v>19</v>
      </c>
      <c r="K132" s="21"/>
      <c r="L132" s="18"/>
      <c r="M132" s="21"/>
      <c r="N132" s="18"/>
      <c r="O132" s="18"/>
      <c r="P132" s="18"/>
      <c r="Q132" s="17"/>
    </row>
    <row r="133" spans="1:17">
      <c r="A133" s="5">
        <v>20</v>
      </c>
      <c r="B133" s="20" t="s">
        <v>256</v>
      </c>
      <c r="C133" s="18">
        <v>1964</v>
      </c>
      <c r="D133" s="20" t="s">
        <v>16</v>
      </c>
      <c r="E133" s="19" t="s">
        <v>65</v>
      </c>
      <c r="F133" s="18">
        <v>2019</v>
      </c>
      <c r="G133" s="18">
        <v>8</v>
      </c>
      <c r="H133" s="17">
        <v>3.3287037037037039E-2</v>
      </c>
      <c r="J133" s="5">
        <v>20</v>
      </c>
      <c r="K133" s="21"/>
      <c r="L133" s="18"/>
      <c r="M133" s="21"/>
      <c r="N133" s="18"/>
      <c r="O133" s="18"/>
      <c r="P133" s="18"/>
      <c r="Q133" s="17"/>
    </row>
    <row r="134" spans="1:17">
      <c r="A134" s="13"/>
      <c r="B134" s="13"/>
      <c r="C134" s="12"/>
      <c r="D134" s="13"/>
      <c r="E134" s="12"/>
      <c r="F134" s="12"/>
      <c r="G134" s="12"/>
      <c r="H134" s="11"/>
      <c r="J134" s="13"/>
      <c r="K134" s="13"/>
      <c r="L134" s="12"/>
      <c r="M134" s="13"/>
      <c r="N134" s="12"/>
      <c r="O134" s="12"/>
      <c r="P134" s="12"/>
      <c r="Q134" s="11"/>
    </row>
    <row r="135" spans="1:17">
      <c r="A135" s="13"/>
      <c r="B135" s="13"/>
      <c r="C135" s="12"/>
      <c r="D135" s="13"/>
      <c r="E135" s="12"/>
      <c r="F135" s="12"/>
      <c r="G135" s="12"/>
      <c r="H135" s="11"/>
      <c r="J135" s="13"/>
      <c r="K135" s="13"/>
      <c r="L135" s="12"/>
      <c r="M135" s="13"/>
      <c r="N135" s="12"/>
      <c r="O135" s="12"/>
      <c r="P135" s="12"/>
      <c r="Q135" s="11"/>
    </row>
    <row r="136" spans="1:17" ht="30">
      <c r="A136" s="16" t="s">
        <v>245</v>
      </c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4"/>
    </row>
    <row r="138" spans="1:17">
      <c r="A138" s="22" t="s">
        <v>255</v>
      </c>
      <c r="B138" s="9"/>
      <c r="C138" s="9"/>
      <c r="D138" s="9"/>
      <c r="E138" s="9"/>
      <c r="F138" s="9"/>
      <c r="G138" s="9"/>
      <c r="H138" s="8"/>
      <c r="J138" s="22" t="s">
        <v>254</v>
      </c>
      <c r="K138" s="9"/>
      <c r="L138" s="9"/>
      <c r="M138" s="9"/>
      <c r="N138" s="9"/>
      <c r="O138" s="9"/>
      <c r="P138" s="9"/>
      <c r="Q138" s="8"/>
    </row>
    <row r="140" spans="1:17">
      <c r="A140" s="6" t="s">
        <v>12</v>
      </c>
      <c r="B140" s="6" t="s">
        <v>11</v>
      </c>
      <c r="C140" s="7" t="s">
        <v>10</v>
      </c>
      <c r="D140" s="6" t="s">
        <v>9</v>
      </c>
      <c r="E140" s="7" t="s">
        <v>8</v>
      </c>
      <c r="F140" s="6" t="s">
        <v>7</v>
      </c>
      <c r="G140" s="6" t="s">
        <v>6</v>
      </c>
      <c r="H140" s="6" t="s">
        <v>5</v>
      </c>
      <c r="J140" s="6" t="s">
        <v>12</v>
      </c>
      <c r="K140" s="6" t="s">
        <v>11</v>
      </c>
      <c r="L140" s="7" t="s">
        <v>10</v>
      </c>
      <c r="M140" s="6" t="s">
        <v>9</v>
      </c>
      <c r="N140" s="7" t="s">
        <v>8</v>
      </c>
      <c r="O140" s="6" t="s">
        <v>7</v>
      </c>
      <c r="P140" s="6" t="s">
        <v>6</v>
      </c>
      <c r="Q140" s="6" t="s">
        <v>5</v>
      </c>
    </row>
    <row r="141" spans="1:17">
      <c r="A141" s="5">
        <v>1</v>
      </c>
      <c r="B141" s="20" t="s">
        <v>48</v>
      </c>
      <c r="C141" s="18">
        <v>1962</v>
      </c>
      <c r="D141" s="20" t="s">
        <v>30</v>
      </c>
      <c r="E141" s="19" t="s">
        <v>29</v>
      </c>
      <c r="F141" s="18">
        <v>2022</v>
      </c>
      <c r="G141" s="18">
        <v>1</v>
      </c>
      <c r="H141" s="17">
        <v>3.107638888888889E-2</v>
      </c>
      <c r="J141" s="5">
        <v>1</v>
      </c>
      <c r="K141" s="20" t="s">
        <v>58</v>
      </c>
      <c r="L141" s="18">
        <v>1958</v>
      </c>
      <c r="M141" s="20" t="s">
        <v>251</v>
      </c>
      <c r="N141" s="19" t="s">
        <v>49</v>
      </c>
      <c r="O141" s="18">
        <v>2022</v>
      </c>
      <c r="P141" s="18">
        <v>1</v>
      </c>
      <c r="Q141" s="17">
        <v>4.0474537037037038E-2</v>
      </c>
    </row>
    <row r="142" spans="1:17">
      <c r="A142" s="5">
        <v>2</v>
      </c>
      <c r="B142" s="20" t="s">
        <v>38</v>
      </c>
      <c r="C142" s="18">
        <v>1959</v>
      </c>
      <c r="D142" s="20" t="s">
        <v>37</v>
      </c>
      <c r="E142" s="19" t="s">
        <v>29</v>
      </c>
      <c r="F142" s="18">
        <v>2021</v>
      </c>
      <c r="G142" s="18">
        <v>1</v>
      </c>
      <c r="H142" s="17">
        <v>3.2326388888888884E-2</v>
      </c>
      <c r="J142" s="5">
        <v>2</v>
      </c>
      <c r="K142" s="20" t="s">
        <v>58</v>
      </c>
      <c r="L142" s="18">
        <v>1958</v>
      </c>
      <c r="M142" s="20" t="s">
        <v>251</v>
      </c>
      <c r="N142" s="19" t="s">
        <v>49</v>
      </c>
      <c r="O142" s="18">
        <v>2019</v>
      </c>
      <c r="P142" s="18">
        <v>1</v>
      </c>
      <c r="Q142" s="17">
        <v>4.0671296296296296E-2</v>
      </c>
    </row>
    <row r="143" spans="1:17">
      <c r="A143" s="5">
        <v>3</v>
      </c>
      <c r="B143" s="20" t="s">
        <v>253</v>
      </c>
      <c r="C143" s="18">
        <v>1959</v>
      </c>
      <c r="D143" s="20" t="s">
        <v>252</v>
      </c>
      <c r="E143" s="19" t="s">
        <v>29</v>
      </c>
      <c r="F143" s="18">
        <v>2022</v>
      </c>
      <c r="G143" s="18">
        <v>2</v>
      </c>
      <c r="H143" s="17">
        <v>3.3101851851851848E-2</v>
      </c>
      <c r="J143" s="5">
        <v>3</v>
      </c>
      <c r="K143" s="20" t="s">
        <v>58</v>
      </c>
      <c r="L143" s="18">
        <v>1958</v>
      </c>
      <c r="M143" s="20" t="s">
        <v>251</v>
      </c>
      <c r="N143" s="19" t="s">
        <v>49</v>
      </c>
      <c r="O143" s="18">
        <v>2021</v>
      </c>
      <c r="P143" s="18">
        <v>1</v>
      </c>
      <c r="Q143" s="17">
        <v>4.1192129629629634E-2</v>
      </c>
    </row>
    <row r="144" spans="1:17">
      <c r="A144" s="5">
        <v>4</v>
      </c>
      <c r="B144" s="20" t="s">
        <v>38</v>
      </c>
      <c r="C144" s="18">
        <v>1959</v>
      </c>
      <c r="D144" s="20" t="s">
        <v>37</v>
      </c>
      <c r="E144" s="19" t="s">
        <v>29</v>
      </c>
      <c r="F144" s="18">
        <v>2019</v>
      </c>
      <c r="G144" s="18">
        <v>1</v>
      </c>
      <c r="H144" s="17">
        <v>3.3252314814814811E-2</v>
      </c>
      <c r="J144" s="5">
        <v>4</v>
      </c>
      <c r="K144" s="20" t="s">
        <v>51</v>
      </c>
      <c r="L144" s="18">
        <v>1955</v>
      </c>
      <c r="M144" s="20" t="s">
        <v>50</v>
      </c>
      <c r="N144" s="19" t="s">
        <v>49</v>
      </c>
      <c r="O144" s="18">
        <v>2022</v>
      </c>
      <c r="P144" s="18">
        <v>2</v>
      </c>
      <c r="Q144" s="17">
        <v>4.5173611111111116E-2</v>
      </c>
    </row>
    <row r="145" spans="1:17">
      <c r="A145" s="5">
        <v>5</v>
      </c>
      <c r="B145" s="20" t="s">
        <v>38</v>
      </c>
      <c r="C145" s="18">
        <v>1959</v>
      </c>
      <c r="D145" s="20" t="s">
        <v>37</v>
      </c>
      <c r="E145" s="19" t="s">
        <v>29</v>
      </c>
      <c r="F145" s="18">
        <v>2022</v>
      </c>
      <c r="G145" s="18">
        <v>3</v>
      </c>
      <c r="H145" s="17">
        <v>3.3414351851851855E-2</v>
      </c>
      <c r="J145" s="5">
        <v>5</v>
      </c>
      <c r="K145" s="20" t="s">
        <v>51</v>
      </c>
      <c r="L145" s="18">
        <v>1955</v>
      </c>
      <c r="M145" s="20" t="s">
        <v>50</v>
      </c>
      <c r="N145" s="19" t="s">
        <v>49</v>
      </c>
      <c r="O145" s="18">
        <v>2021</v>
      </c>
      <c r="P145" s="18">
        <v>2</v>
      </c>
      <c r="Q145" s="17">
        <v>4.6516203703703705E-2</v>
      </c>
    </row>
    <row r="146" spans="1:17">
      <c r="A146" s="5">
        <v>6</v>
      </c>
      <c r="B146" s="20" t="s">
        <v>249</v>
      </c>
      <c r="C146" s="18">
        <v>1954</v>
      </c>
      <c r="D146" s="20" t="s">
        <v>248</v>
      </c>
      <c r="E146" s="19" t="s">
        <v>29</v>
      </c>
      <c r="F146" s="18">
        <v>2019</v>
      </c>
      <c r="G146" s="18">
        <v>2</v>
      </c>
      <c r="H146" s="17">
        <v>3.4861111111111114E-2</v>
      </c>
      <c r="J146" s="5">
        <v>6</v>
      </c>
      <c r="K146" s="5"/>
      <c r="L146" s="4"/>
      <c r="M146" s="5"/>
      <c r="N146" s="4"/>
      <c r="O146" s="4"/>
      <c r="P146" s="4"/>
      <c r="Q146" s="3"/>
    </row>
    <row r="147" spans="1:17">
      <c r="A147" s="5">
        <v>7</v>
      </c>
      <c r="B147" s="20" t="s">
        <v>250</v>
      </c>
      <c r="C147" s="18">
        <v>1959</v>
      </c>
      <c r="D147" s="20" t="s">
        <v>43</v>
      </c>
      <c r="E147" s="19" t="s">
        <v>29</v>
      </c>
      <c r="F147" s="18">
        <v>2019</v>
      </c>
      <c r="G147" s="18">
        <v>3</v>
      </c>
      <c r="H147" s="17">
        <v>3.515046296296296E-2</v>
      </c>
      <c r="J147" s="5">
        <v>7</v>
      </c>
      <c r="K147" s="5"/>
      <c r="L147" s="4"/>
      <c r="M147" s="5"/>
      <c r="N147" s="4"/>
      <c r="O147" s="4"/>
      <c r="P147" s="4"/>
      <c r="Q147" s="3"/>
    </row>
    <row r="148" spans="1:17">
      <c r="A148" s="5">
        <v>8</v>
      </c>
      <c r="B148" s="20" t="s">
        <v>249</v>
      </c>
      <c r="C148" s="18">
        <v>1954</v>
      </c>
      <c r="D148" s="20" t="s">
        <v>248</v>
      </c>
      <c r="E148" s="19" t="s">
        <v>29</v>
      </c>
      <c r="F148" s="18">
        <v>2022</v>
      </c>
      <c r="G148" s="18">
        <v>4</v>
      </c>
      <c r="H148" s="17">
        <v>3.6145833333333328E-2</v>
      </c>
      <c r="J148" s="5">
        <v>8</v>
      </c>
      <c r="K148" s="5"/>
      <c r="L148" s="4"/>
      <c r="M148" s="5"/>
      <c r="N148" s="4"/>
      <c r="O148" s="4"/>
      <c r="P148" s="4"/>
      <c r="Q148" s="3"/>
    </row>
    <row r="149" spans="1:17">
      <c r="A149" s="5">
        <v>9</v>
      </c>
      <c r="B149" s="20" t="s">
        <v>247</v>
      </c>
      <c r="C149" s="18">
        <v>1951</v>
      </c>
      <c r="D149" s="20" t="s">
        <v>18</v>
      </c>
      <c r="E149" s="19" t="s">
        <v>29</v>
      </c>
      <c r="F149" s="18">
        <v>2019</v>
      </c>
      <c r="G149" s="18">
        <v>4</v>
      </c>
      <c r="H149" s="17">
        <v>4.148148148148148E-2</v>
      </c>
      <c r="J149" s="5">
        <v>9</v>
      </c>
      <c r="K149" s="5"/>
      <c r="L149" s="4"/>
      <c r="M149" s="5"/>
      <c r="N149" s="4"/>
      <c r="O149" s="4"/>
      <c r="P149" s="4"/>
      <c r="Q149" s="3"/>
    </row>
    <row r="150" spans="1:17">
      <c r="A150" s="5">
        <v>10</v>
      </c>
      <c r="B150" s="20" t="s">
        <v>246</v>
      </c>
      <c r="C150" s="18">
        <v>1955</v>
      </c>
      <c r="D150" s="20" t="s">
        <v>16</v>
      </c>
      <c r="E150" s="19" t="s">
        <v>29</v>
      </c>
      <c r="F150" s="18">
        <v>2019</v>
      </c>
      <c r="G150" s="18">
        <v>5</v>
      </c>
      <c r="H150" s="17">
        <v>4.4675925925925924E-2</v>
      </c>
      <c r="J150" s="5">
        <v>10</v>
      </c>
      <c r="K150" s="5"/>
      <c r="L150" s="4"/>
      <c r="M150" s="5"/>
      <c r="N150" s="4"/>
      <c r="O150" s="4"/>
      <c r="P150" s="4"/>
      <c r="Q150" s="3"/>
    </row>
    <row r="151" spans="1:17">
      <c r="A151" s="5">
        <v>11</v>
      </c>
      <c r="B151" s="20" t="s">
        <v>246</v>
      </c>
      <c r="C151" s="18">
        <v>1955</v>
      </c>
      <c r="D151" s="20" t="s">
        <v>16</v>
      </c>
      <c r="E151" s="19" t="s">
        <v>29</v>
      </c>
      <c r="F151" s="18">
        <v>2021</v>
      </c>
      <c r="G151" s="18">
        <v>2</v>
      </c>
      <c r="H151" s="17">
        <v>4.4745370370370373E-2</v>
      </c>
      <c r="J151" s="5">
        <v>11</v>
      </c>
      <c r="K151" s="5"/>
      <c r="L151" s="4"/>
      <c r="M151" s="5"/>
      <c r="N151" s="4"/>
      <c r="O151" s="4"/>
      <c r="P151" s="4"/>
      <c r="Q151" s="3"/>
    </row>
    <row r="152" spans="1:17">
      <c r="A152" s="5">
        <v>12</v>
      </c>
      <c r="B152" s="21"/>
      <c r="C152" s="18"/>
      <c r="D152" s="21"/>
      <c r="E152" s="18"/>
      <c r="F152" s="18"/>
      <c r="G152" s="18"/>
      <c r="H152" s="17"/>
      <c r="J152" s="5">
        <v>12</v>
      </c>
      <c r="K152" s="5"/>
      <c r="L152" s="4"/>
      <c r="M152" s="5"/>
      <c r="N152" s="4"/>
      <c r="O152" s="4"/>
      <c r="P152" s="4"/>
      <c r="Q152" s="3"/>
    </row>
    <row r="153" spans="1:17">
      <c r="A153" s="5">
        <v>13</v>
      </c>
      <c r="B153" s="21"/>
      <c r="C153" s="18"/>
      <c r="D153" s="21"/>
      <c r="E153" s="18"/>
      <c r="F153" s="18"/>
      <c r="G153" s="18"/>
      <c r="H153" s="17"/>
      <c r="J153" s="5">
        <v>13</v>
      </c>
      <c r="K153" s="5"/>
      <c r="L153" s="4"/>
      <c r="M153" s="5"/>
      <c r="N153" s="4"/>
      <c r="O153" s="4"/>
      <c r="P153" s="4"/>
      <c r="Q153" s="3"/>
    </row>
    <row r="154" spans="1:17">
      <c r="A154" s="5">
        <v>14</v>
      </c>
      <c r="B154" s="21"/>
      <c r="C154" s="18"/>
      <c r="D154" s="21"/>
      <c r="E154" s="18"/>
      <c r="F154" s="18"/>
      <c r="G154" s="18"/>
      <c r="H154" s="17"/>
      <c r="J154" s="5">
        <v>14</v>
      </c>
      <c r="K154" s="5"/>
      <c r="L154" s="4"/>
      <c r="M154" s="5"/>
      <c r="N154" s="4"/>
      <c r="O154" s="4"/>
      <c r="P154" s="4"/>
      <c r="Q154" s="3"/>
    </row>
    <row r="155" spans="1:17">
      <c r="A155" s="5">
        <v>15</v>
      </c>
      <c r="B155" s="21"/>
      <c r="C155" s="18"/>
      <c r="D155" s="21"/>
      <c r="E155" s="18"/>
      <c r="F155" s="18"/>
      <c r="G155" s="18"/>
      <c r="H155" s="17"/>
      <c r="J155" s="5">
        <v>15</v>
      </c>
      <c r="K155" s="5"/>
      <c r="L155" s="4"/>
      <c r="M155" s="5"/>
      <c r="N155" s="4"/>
      <c r="O155" s="4"/>
      <c r="P155" s="4"/>
      <c r="Q155" s="3"/>
    </row>
    <row r="156" spans="1:17">
      <c r="A156" s="5">
        <v>16</v>
      </c>
      <c r="B156" s="21"/>
      <c r="C156" s="18"/>
      <c r="D156" s="21"/>
      <c r="E156" s="18"/>
      <c r="F156" s="18"/>
      <c r="G156" s="18"/>
      <c r="H156" s="17"/>
      <c r="J156" s="5">
        <v>16</v>
      </c>
      <c r="K156" s="5"/>
      <c r="L156" s="4"/>
      <c r="M156" s="5"/>
      <c r="N156" s="4"/>
      <c r="O156" s="4"/>
      <c r="P156" s="4"/>
      <c r="Q156" s="3"/>
    </row>
    <row r="157" spans="1:17">
      <c r="A157" s="5">
        <v>17</v>
      </c>
      <c r="B157" s="21"/>
      <c r="C157" s="18"/>
      <c r="D157" s="21"/>
      <c r="E157" s="18"/>
      <c r="F157" s="18"/>
      <c r="G157" s="18"/>
      <c r="H157" s="17"/>
      <c r="J157" s="5">
        <v>17</v>
      </c>
      <c r="K157" s="5"/>
      <c r="L157" s="4"/>
      <c r="M157" s="5"/>
      <c r="N157" s="4"/>
      <c r="O157" s="4"/>
      <c r="P157" s="4"/>
      <c r="Q157" s="3"/>
    </row>
    <row r="158" spans="1:17">
      <c r="A158" s="5">
        <v>18</v>
      </c>
      <c r="B158" s="21"/>
      <c r="C158" s="18"/>
      <c r="D158" s="21"/>
      <c r="E158" s="18"/>
      <c r="F158" s="18"/>
      <c r="G158" s="18"/>
      <c r="H158" s="17"/>
      <c r="J158" s="5">
        <v>18</v>
      </c>
      <c r="K158" s="5"/>
      <c r="L158" s="4"/>
      <c r="M158" s="5"/>
      <c r="N158" s="4"/>
      <c r="O158" s="4"/>
      <c r="P158" s="4"/>
      <c r="Q158" s="3"/>
    </row>
    <row r="159" spans="1:17">
      <c r="A159" s="5">
        <v>19</v>
      </c>
      <c r="B159" s="21"/>
      <c r="C159" s="18"/>
      <c r="D159" s="21"/>
      <c r="E159" s="18"/>
      <c r="F159" s="18"/>
      <c r="G159" s="18"/>
      <c r="H159" s="17"/>
      <c r="J159" s="5">
        <v>19</v>
      </c>
      <c r="K159" s="5"/>
      <c r="L159" s="4"/>
      <c r="M159" s="5"/>
      <c r="N159" s="4"/>
      <c r="O159" s="4"/>
      <c r="P159" s="4"/>
      <c r="Q159" s="3"/>
    </row>
    <row r="160" spans="1:17">
      <c r="A160" s="5">
        <v>20</v>
      </c>
      <c r="B160" s="21"/>
      <c r="C160" s="18"/>
      <c r="D160" s="21"/>
      <c r="E160" s="18"/>
      <c r="F160" s="18"/>
      <c r="G160" s="18"/>
      <c r="H160" s="17"/>
      <c r="J160" s="5">
        <v>20</v>
      </c>
      <c r="K160" s="5"/>
      <c r="L160" s="4"/>
      <c r="M160" s="5"/>
      <c r="N160" s="4"/>
      <c r="O160" s="4"/>
      <c r="P160" s="4"/>
      <c r="Q160" s="3"/>
    </row>
    <row r="161" spans="1:17">
      <c r="A161" s="13"/>
      <c r="B161" s="13"/>
      <c r="C161" s="12"/>
      <c r="D161" s="13"/>
      <c r="E161" s="12"/>
      <c r="F161" s="12"/>
      <c r="G161" s="12"/>
      <c r="H161" s="11"/>
      <c r="J161" s="13"/>
      <c r="K161" s="13"/>
      <c r="L161" s="12"/>
      <c r="M161" s="13"/>
      <c r="N161" s="12"/>
      <c r="O161" s="12"/>
      <c r="P161" s="12"/>
      <c r="Q161" s="11"/>
    </row>
    <row r="162" spans="1:17" ht="30">
      <c r="A162" s="16" t="s">
        <v>245</v>
      </c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4"/>
    </row>
    <row r="163" spans="1:17">
      <c r="A163" s="13"/>
      <c r="B163" s="13"/>
      <c r="C163" s="12"/>
      <c r="D163" s="13"/>
      <c r="E163" s="12"/>
      <c r="F163" s="12"/>
      <c r="G163" s="12"/>
      <c r="H163" s="11"/>
      <c r="J163" s="13"/>
      <c r="K163" s="13"/>
      <c r="L163" s="12"/>
      <c r="M163" s="13"/>
      <c r="N163" s="12"/>
      <c r="O163" s="12"/>
      <c r="P163" s="12"/>
      <c r="Q163" s="11"/>
    </row>
    <row r="165" spans="1:17">
      <c r="A165" s="22" t="s">
        <v>244</v>
      </c>
      <c r="B165" s="9"/>
      <c r="C165" s="9"/>
      <c r="D165" s="9"/>
      <c r="E165" s="9"/>
      <c r="F165" s="9"/>
      <c r="G165" s="9"/>
      <c r="H165" s="8"/>
      <c r="J165" s="22" t="s">
        <v>243</v>
      </c>
      <c r="K165" s="9"/>
      <c r="L165" s="9"/>
      <c r="M165" s="9"/>
      <c r="N165" s="9"/>
      <c r="O165" s="9"/>
      <c r="P165" s="9"/>
      <c r="Q165" s="8"/>
    </row>
    <row r="167" spans="1:17">
      <c r="A167" s="6" t="s">
        <v>12</v>
      </c>
      <c r="B167" s="6" t="s">
        <v>11</v>
      </c>
      <c r="C167" s="7" t="s">
        <v>10</v>
      </c>
      <c r="D167" s="6" t="s">
        <v>9</v>
      </c>
      <c r="E167" s="7" t="s">
        <v>8</v>
      </c>
      <c r="F167" s="6" t="s">
        <v>7</v>
      </c>
      <c r="G167" s="6" t="s">
        <v>6</v>
      </c>
      <c r="H167" s="6" t="s">
        <v>5</v>
      </c>
      <c r="J167" s="6" t="s">
        <v>12</v>
      </c>
      <c r="K167" s="6" t="s">
        <v>11</v>
      </c>
      <c r="L167" s="7" t="s">
        <v>10</v>
      </c>
      <c r="M167" s="6" t="s">
        <v>9</v>
      </c>
      <c r="N167" s="7" t="s">
        <v>8</v>
      </c>
      <c r="O167" s="6" t="s">
        <v>7</v>
      </c>
      <c r="P167" s="6" t="s">
        <v>6</v>
      </c>
      <c r="Q167" s="6" t="s">
        <v>5</v>
      </c>
    </row>
    <row r="168" spans="1:17">
      <c r="A168" s="5">
        <v>1</v>
      </c>
      <c r="B168" s="20" t="s">
        <v>242</v>
      </c>
      <c r="C168" s="18">
        <v>1944</v>
      </c>
      <c r="D168" s="20" t="s">
        <v>113</v>
      </c>
      <c r="E168" s="19" t="s">
        <v>15</v>
      </c>
      <c r="F168" s="18">
        <v>2022</v>
      </c>
      <c r="G168" s="18">
        <v>1</v>
      </c>
      <c r="H168" s="17">
        <v>4.2187499999999996E-2</v>
      </c>
      <c r="J168" s="5">
        <v>1</v>
      </c>
      <c r="K168" s="21"/>
      <c r="L168" s="18"/>
      <c r="M168" s="21"/>
      <c r="N168" s="18"/>
      <c r="O168" s="18"/>
      <c r="P168" s="18"/>
      <c r="Q168" s="17"/>
    </row>
    <row r="169" spans="1:17">
      <c r="A169" s="5">
        <v>2</v>
      </c>
      <c r="B169" s="20" t="s">
        <v>242</v>
      </c>
      <c r="C169" s="18">
        <v>1944</v>
      </c>
      <c r="D169" s="20" t="s">
        <v>113</v>
      </c>
      <c r="E169" s="19" t="s">
        <v>15</v>
      </c>
      <c r="F169" s="18">
        <v>2021</v>
      </c>
      <c r="G169" s="18">
        <v>1</v>
      </c>
      <c r="H169" s="17">
        <v>4.2500000000000003E-2</v>
      </c>
      <c r="J169" s="5">
        <v>2</v>
      </c>
      <c r="K169" s="5"/>
      <c r="L169" s="4"/>
      <c r="M169" s="5"/>
      <c r="N169" s="4"/>
      <c r="O169" s="4"/>
      <c r="P169" s="4"/>
      <c r="Q169" s="3"/>
    </row>
    <row r="170" spans="1:17">
      <c r="A170" s="5">
        <v>3</v>
      </c>
      <c r="B170" s="21"/>
      <c r="C170" s="18"/>
      <c r="D170" s="21"/>
      <c r="E170" s="18"/>
      <c r="F170" s="18"/>
      <c r="G170" s="18"/>
      <c r="H170" s="17"/>
      <c r="J170" s="5">
        <v>3</v>
      </c>
      <c r="K170" s="5"/>
      <c r="L170" s="4"/>
      <c r="M170" s="5"/>
      <c r="N170" s="4"/>
      <c r="O170" s="4"/>
      <c r="P170" s="4"/>
      <c r="Q170" s="3"/>
    </row>
    <row r="171" spans="1:17">
      <c r="A171" s="5">
        <v>4</v>
      </c>
      <c r="B171" s="21"/>
      <c r="C171" s="18"/>
      <c r="D171" s="21"/>
      <c r="E171" s="18"/>
      <c r="F171" s="18"/>
      <c r="G171" s="18"/>
      <c r="H171" s="17"/>
      <c r="J171" s="5">
        <v>4</v>
      </c>
      <c r="K171" s="5"/>
      <c r="L171" s="4"/>
      <c r="M171" s="5"/>
      <c r="N171" s="4"/>
      <c r="O171" s="4"/>
      <c r="P171" s="4"/>
      <c r="Q171" s="3"/>
    </row>
    <row r="172" spans="1:17">
      <c r="A172" s="5">
        <v>5</v>
      </c>
      <c r="B172" s="21"/>
      <c r="C172" s="18"/>
      <c r="D172" s="21"/>
      <c r="E172" s="18"/>
      <c r="F172" s="18"/>
      <c r="G172" s="18"/>
      <c r="H172" s="17"/>
      <c r="J172" s="5">
        <v>5</v>
      </c>
      <c r="K172" s="5"/>
      <c r="L172" s="4"/>
      <c r="M172" s="5"/>
      <c r="N172" s="4"/>
      <c r="O172" s="4"/>
      <c r="P172" s="4"/>
      <c r="Q172" s="3"/>
    </row>
    <row r="173" spans="1:17">
      <c r="A173" s="5">
        <v>6</v>
      </c>
      <c r="B173" s="21"/>
      <c r="C173" s="18"/>
      <c r="D173" s="21"/>
      <c r="E173" s="18"/>
      <c r="F173" s="18"/>
      <c r="G173" s="18"/>
      <c r="H173" s="17"/>
      <c r="J173" s="5">
        <v>6</v>
      </c>
      <c r="K173" s="5"/>
      <c r="L173" s="4"/>
      <c r="M173" s="5"/>
      <c r="N173" s="4"/>
      <c r="O173" s="4"/>
      <c r="P173" s="4"/>
      <c r="Q173" s="3"/>
    </row>
    <row r="174" spans="1:17">
      <c r="A174" s="5">
        <v>7</v>
      </c>
      <c r="B174" s="21"/>
      <c r="C174" s="18"/>
      <c r="D174" s="21"/>
      <c r="E174" s="18"/>
      <c r="F174" s="18"/>
      <c r="G174" s="18"/>
      <c r="H174" s="17"/>
      <c r="J174" s="5">
        <v>7</v>
      </c>
      <c r="K174" s="5"/>
      <c r="L174" s="4"/>
      <c r="M174" s="5"/>
      <c r="N174" s="4"/>
      <c r="O174" s="4"/>
      <c r="P174" s="4"/>
      <c r="Q174" s="3"/>
    </row>
    <row r="175" spans="1:17">
      <c r="A175" s="5">
        <v>8</v>
      </c>
      <c r="B175" s="5"/>
      <c r="C175" s="4"/>
      <c r="D175" s="5"/>
      <c r="E175" s="4"/>
      <c r="F175" s="4"/>
      <c r="G175" s="4"/>
      <c r="H175" s="3"/>
      <c r="J175" s="5">
        <v>8</v>
      </c>
      <c r="K175" s="5"/>
      <c r="L175" s="4"/>
      <c r="M175" s="5"/>
      <c r="N175" s="4"/>
      <c r="O175" s="4"/>
      <c r="P175" s="4"/>
      <c r="Q175" s="3"/>
    </row>
    <row r="176" spans="1:17">
      <c r="A176" s="5">
        <v>9</v>
      </c>
      <c r="B176" s="5"/>
      <c r="C176" s="4"/>
      <c r="D176" s="5"/>
      <c r="E176" s="4"/>
      <c r="F176" s="4"/>
      <c r="G176" s="4"/>
      <c r="H176" s="3"/>
      <c r="J176" s="5">
        <v>9</v>
      </c>
      <c r="K176" s="5"/>
      <c r="L176" s="4"/>
      <c r="M176" s="5"/>
      <c r="N176" s="4"/>
      <c r="O176" s="4"/>
      <c r="P176" s="4"/>
      <c r="Q176" s="3"/>
    </row>
    <row r="177" spans="1:17">
      <c r="A177" s="5">
        <v>10</v>
      </c>
      <c r="B177" s="5"/>
      <c r="C177" s="4"/>
      <c r="D177" s="5"/>
      <c r="E177" s="4"/>
      <c r="F177" s="4"/>
      <c r="G177" s="4"/>
      <c r="H177" s="3"/>
      <c r="J177" s="5">
        <v>10</v>
      </c>
      <c r="K177" s="5"/>
      <c r="L177" s="4"/>
      <c r="M177" s="5"/>
      <c r="N177" s="4"/>
      <c r="O177" s="4"/>
      <c r="P177" s="4"/>
      <c r="Q177" s="3"/>
    </row>
    <row r="178" spans="1:17">
      <c r="A178" s="5">
        <v>11</v>
      </c>
      <c r="B178" s="5"/>
      <c r="C178" s="4"/>
      <c r="D178" s="5"/>
      <c r="E178" s="4"/>
      <c r="F178" s="4"/>
      <c r="G178" s="4"/>
      <c r="H178" s="3"/>
      <c r="J178" s="5">
        <v>11</v>
      </c>
      <c r="K178" s="5"/>
      <c r="L178" s="4"/>
      <c r="M178" s="5"/>
      <c r="N178" s="4"/>
      <c r="O178" s="4"/>
      <c r="P178" s="4"/>
      <c r="Q178" s="3"/>
    </row>
    <row r="179" spans="1:17">
      <c r="A179" s="5">
        <v>12</v>
      </c>
      <c r="B179" s="5"/>
      <c r="C179" s="4"/>
      <c r="D179" s="5"/>
      <c r="E179" s="4"/>
      <c r="F179" s="4"/>
      <c r="G179" s="4"/>
      <c r="H179" s="3"/>
      <c r="J179" s="5">
        <v>12</v>
      </c>
      <c r="K179" s="5"/>
      <c r="L179" s="4"/>
      <c r="M179" s="5"/>
      <c r="N179" s="4"/>
      <c r="O179" s="4"/>
      <c r="P179" s="4"/>
      <c r="Q179" s="3"/>
    </row>
    <row r="180" spans="1:17">
      <c r="A180" s="5">
        <v>13</v>
      </c>
      <c r="B180" s="5"/>
      <c r="C180" s="4"/>
      <c r="D180" s="5"/>
      <c r="E180" s="4"/>
      <c r="F180" s="4"/>
      <c r="G180" s="4"/>
      <c r="H180" s="3"/>
      <c r="J180" s="5">
        <v>13</v>
      </c>
      <c r="K180" s="5"/>
      <c r="L180" s="4"/>
      <c r="M180" s="5"/>
      <c r="N180" s="4"/>
      <c r="O180" s="4"/>
      <c r="P180" s="4"/>
      <c r="Q180" s="3"/>
    </row>
    <row r="181" spans="1:17">
      <c r="A181" s="5">
        <v>14</v>
      </c>
      <c r="B181" s="5"/>
      <c r="C181" s="4"/>
      <c r="D181" s="5"/>
      <c r="E181" s="4"/>
      <c r="F181" s="4"/>
      <c r="G181" s="4"/>
      <c r="H181" s="3"/>
      <c r="J181" s="5">
        <v>14</v>
      </c>
      <c r="K181" s="5"/>
      <c r="L181" s="4"/>
      <c r="M181" s="5"/>
      <c r="N181" s="4"/>
      <c r="O181" s="4"/>
      <c r="P181" s="4"/>
      <c r="Q181" s="3"/>
    </row>
    <row r="182" spans="1:17">
      <c r="A182" s="5">
        <v>15</v>
      </c>
      <c r="B182" s="5"/>
      <c r="C182" s="4"/>
      <c r="D182" s="5"/>
      <c r="E182" s="4"/>
      <c r="F182" s="4"/>
      <c r="G182" s="4"/>
      <c r="H182" s="3"/>
      <c r="J182" s="5">
        <v>15</v>
      </c>
      <c r="K182" s="5"/>
      <c r="L182" s="4"/>
      <c r="M182" s="5"/>
      <c r="N182" s="4"/>
      <c r="O182" s="4"/>
      <c r="P182" s="4"/>
      <c r="Q182" s="3"/>
    </row>
    <row r="183" spans="1:17">
      <c r="A183" s="5">
        <v>16</v>
      </c>
      <c r="B183" s="5"/>
      <c r="C183" s="4"/>
      <c r="D183" s="5"/>
      <c r="E183" s="4"/>
      <c r="F183" s="4"/>
      <c r="G183" s="4"/>
      <c r="H183" s="3"/>
      <c r="J183" s="5">
        <v>16</v>
      </c>
      <c r="K183" s="5"/>
      <c r="L183" s="4"/>
      <c r="M183" s="5"/>
      <c r="N183" s="4"/>
      <c r="O183" s="4"/>
      <c r="P183" s="4"/>
      <c r="Q183" s="3"/>
    </row>
    <row r="184" spans="1:17">
      <c r="A184" s="5">
        <v>17</v>
      </c>
      <c r="B184" s="5"/>
      <c r="C184" s="4"/>
      <c r="D184" s="5"/>
      <c r="E184" s="4"/>
      <c r="F184" s="4"/>
      <c r="G184" s="4"/>
      <c r="H184" s="3"/>
      <c r="J184" s="5">
        <v>17</v>
      </c>
      <c r="K184" s="5"/>
      <c r="L184" s="4"/>
      <c r="M184" s="5"/>
      <c r="N184" s="4"/>
      <c r="O184" s="4"/>
      <c r="P184" s="4"/>
      <c r="Q184" s="3"/>
    </row>
    <row r="185" spans="1:17">
      <c r="A185" s="5">
        <v>18</v>
      </c>
      <c r="B185" s="5"/>
      <c r="C185" s="4"/>
      <c r="D185" s="5"/>
      <c r="E185" s="4"/>
      <c r="F185" s="4"/>
      <c r="G185" s="4"/>
      <c r="H185" s="3"/>
      <c r="J185" s="5">
        <v>18</v>
      </c>
      <c r="K185" s="5"/>
      <c r="L185" s="4"/>
      <c r="M185" s="5"/>
      <c r="N185" s="4"/>
      <c r="O185" s="4"/>
      <c r="P185" s="4"/>
      <c r="Q185" s="3"/>
    </row>
    <row r="186" spans="1:17">
      <c r="A186" s="5">
        <v>19</v>
      </c>
      <c r="B186" s="5"/>
      <c r="C186" s="4"/>
      <c r="D186" s="5"/>
      <c r="E186" s="4"/>
      <c r="F186" s="4"/>
      <c r="G186" s="4"/>
      <c r="H186" s="3"/>
      <c r="J186" s="5">
        <v>19</v>
      </c>
      <c r="K186" s="5"/>
      <c r="L186" s="4"/>
      <c r="M186" s="5"/>
      <c r="N186" s="4"/>
      <c r="O186" s="4"/>
      <c r="P186" s="4"/>
      <c r="Q186" s="3"/>
    </row>
    <row r="187" spans="1:17">
      <c r="A187" s="5">
        <v>20</v>
      </c>
      <c r="B187" s="5"/>
      <c r="C187" s="4"/>
      <c r="D187" s="5"/>
      <c r="E187" s="4"/>
      <c r="F187" s="4"/>
      <c r="G187" s="4"/>
      <c r="H187" s="3"/>
      <c r="J187" s="5">
        <v>20</v>
      </c>
      <c r="K187" s="5"/>
      <c r="L187" s="4"/>
      <c r="M187" s="5"/>
      <c r="N187" s="4"/>
      <c r="O187" s="4"/>
      <c r="P187" s="4"/>
      <c r="Q187" s="3"/>
    </row>
    <row r="189" spans="1:17">
      <c r="A189" s="26" t="s">
        <v>443</v>
      </c>
      <c r="B189" s="9"/>
      <c r="C189" s="9"/>
      <c r="D189" s="9"/>
      <c r="E189" s="9"/>
      <c r="F189" s="9"/>
      <c r="G189" s="9"/>
      <c r="H189" s="8"/>
      <c r="J189" s="26" t="s">
        <v>442</v>
      </c>
      <c r="K189" s="9"/>
      <c r="L189" s="9"/>
      <c r="M189" s="9"/>
      <c r="N189" s="9"/>
      <c r="O189" s="9"/>
      <c r="P189" s="9"/>
      <c r="Q189" s="8"/>
    </row>
    <row r="191" spans="1:17">
      <c r="A191" s="6" t="s">
        <v>12</v>
      </c>
      <c r="B191" s="6" t="s">
        <v>11</v>
      </c>
      <c r="C191" s="7" t="s">
        <v>10</v>
      </c>
      <c r="D191" s="6" t="s">
        <v>9</v>
      </c>
      <c r="E191" s="7" t="s">
        <v>8</v>
      </c>
      <c r="F191" s="6" t="s">
        <v>7</v>
      </c>
      <c r="G191" s="6" t="s">
        <v>6</v>
      </c>
      <c r="H191" s="6" t="s">
        <v>5</v>
      </c>
      <c r="J191" s="6" t="s">
        <v>12</v>
      </c>
      <c r="K191" s="6" t="s">
        <v>11</v>
      </c>
      <c r="L191" s="7" t="s">
        <v>10</v>
      </c>
      <c r="M191" s="6" t="s">
        <v>9</v>
      </c>
      <c r="N191" s="7" t="s">
        <v>8</v>
      </c>
      <c r="O191" s="6" t="s">
        <v>7</v>
      </c>
      <c r="P191" s="6" t="s">
        <v>6</v>
      </c>
      <c r="Q191" s="6" t="s">
        <v>5</v>
      </c>
    </row>
    <row r="192" spans="1:17">
      <c r="A192" s="5">
        <v>1</v>
      </c>
      <c r="B192" s="20" t="s">
        <v>4</v>
      </c>
      <c r="C192" s="18">
        <v>1939</v>
      </c>
      <c r="D192" s="20" t="s">
        <v>3</v>
      </c>
      <c r="E192" s="19" t="s">
        <v>2</v>
      </c>
      <c r="F192" s="18">
        <v>2019</v>
      </c>
      <c r="G192" s="18">
        <v>1</v>
      </c>
      <c r="H192" s="17">
        <v>4.7199074074074067E-2</v>
      </c>
      <c r="J192" s="5">
        <v>1</v>
      </c>
      <c r="K192" s="5" t="s">
        <v>0</v>
      </c>
      <c r="L192" s="4" t="s">
        <v>0</v>
      </c>
      <c r="M192" s="5" t="s">
        <v>0</v>
      </c>
      <c r="N192" s="4"/>
      <c r="O192" s="4"/>
      <c r="P192" s="4"/>
      <c r="Q192" s="3" t="s">
        <v>0</v>
      </c>
    </row>
    <row r="193" spans="1:17">
      <c r="A193" s="5">
        <v>2</v>
      </c>
      <c r="B193" s="20" t="s">
        <v>241</v>
      </c>
      <c r="C193" s="18">
        <v>1937</v>
      </c>
      <c r="D193" s="20" t="s">
        <v>16</v>
      </c>
      <c r="E193" s="19" t="s">
        <v>2</v>
      </c>
      <c r="F193" s="18">
        <v>2019</v>
      </c>
      <c r="G193" s="18">
        <v>2</v>
      </c>
      <c r="H193" s="17">
        <v>4.7997685185185185E-2</v>
      </c>
      <c r="J193" s="5">
        <v>2</v>
      </c>
      <c r="K193" s="5"/>
      <c r="L193" s="4"/>
      <c r="M193" s="5"/>
      <c r="N193" s="4"/>
      <c r="O193" s="4"/>
      <c r="P193" s="4"/>
      <c r="Q193" s="3"/>
    </row>
    <row r="194" spans="1:17">
      <c r="A194" s="5">
        <v>3</v>
      </c>
      <c r="B194" s="5"/>
      <c r="C194" s="4"/>
      <c r="D194" s="5"/>
      <c r="E194" s="4"/>
      <c r="F194" s="4"/>
      <c r="G194" s="4"/>
      <c r="H194" s="3"/>
      <c r="J194" s="5">
        <v>3</v>
      </c>
      <c r="K194" s="5"/>
      <c r="L194" s="4"/>
      <c r="M194" s="5"/>
      <c r="N194" s="4"/>
      <c r="O194" s="4"/>
      <c r="P194" s="4"/>
      <c r="Q194" s="3"/>
    </row>
    <row r="195" spans="1:17">
      <c r="A195" s="5">
        <v>4</v>
      </c>
      <c r="B195" s="5"/>
      <c r="C195" s="4"/>
      <c r="D195" s="5"/>
      <c r="E195" s="4"/>
      <c r="F195" s="4"/>
      <c r="G195" s="4"/>
      <c r="H195" s="3"/>
      <c r="J195" s="5">
        <v>4</v>
      </c>
      <c r="K195" s="5"/>
      <c r="L195" s="4"/>
      <c r="M195" s="5"/>
      <c r="N195" s="4"/>
      <c r="O195" s="4"/>
      <c r="P195" s="4"/>
      <c r="Q195" s="3"/>
    </row>
    <row r="196" spans="1:17">
      <c r="A196" s="5">
        <v>5</v>
      </c>
      <c r="B196" s="5"/>
      <c r="C196" s="4"/>
      <c r="D196" s="5"/>
      <c r="E196" s="4"/>
      <c r="F196" s="4"/>
      <c r="G196" s="4"/>
      <c r="H196" s="3"/>
      <c r="J196" s="5">
        <v>5</v>
      </c>
      <c r="K196" s="5"/>
      <c r="L196" s="4"/>
      <c r="M196" s="5"/>
      <c r="N196" s="4"/>
      <c r="O196" s="4"/>
      <c r="P196" s="4"/>
      <c r="Q196" s="3"/>
    </row>
    <row r="197" spans="1:17">
      <c r="A197" s="5">
        <v>6</v>
      </c>
      <c r="B197" s="5"/>
      <c r="C197" s="4"/>
      <c r="D197" s="5"/>
      <c r="E197" s="4"/>
      <c r="F197" s="4"/>
      <c r="G197" s="4"/>
      <c r="H197" s="3"/>
      <c r="J197" s="5">
        <v>6</v>
      </c>
      <c r="K197" s="5"/>
      <c r="L197" s="4"/>
      <c r="M197" s="5"/>
      <c r="N197" s="4"/>
      <c r="O197" s="4"/>
      <c r="P197" s="4"/>
      <c r="Q197" s="3"/>
    </row>
    <row r="198" spans="1:17">
      <c r="A198" s="5">
        <v>7</v>
      </c>
      <c r="B198" s="5"/>
      <c r="C198" s="4"/>
      <c r="D198" s="5"/>
      <c r="E198" s="4"/>
      <c r="F198" s="4"/>
      <c r="G198" s="4"/>
      <c r="H198" s="3"/>
      <c r="J198" s="5">
        <v>7</v>
      </c>
      <c r="K198" s="5"/>
      <c r="L198" s="4"/>
      <c r="M198" s="5"/>
      <c r="N198" s="4"/>
      <c r="O198" s="4"/>
      <c r="P198" s="4"/>
      <c r="Q198" s="3"/>
    </row>
    <row r="199" spans="1:17">
      <c r="A199" s="5">
        <v>8</v>
      </c>
      <c r="B199" s="5"/>
      <c r="C199" s="4"/>
      <c r="D199" s="5"/>
      <c r="E199" s="4"/>
      <c r="F199" s="4"/>
      <c r="G199" s="4"/>
      <c r="H199" s="3"/>
      <c r="J199" s="5">
        <v>8</v>
      </c>
      <c r="K199" s="5"/>
      <c r="L199" s="4"/>
      <c r="M199" s="5"/>
      <c r="N199" s="4"/>
      <c r="O199" s="4"/>
      <c r="P199" s="4"/>
      <c r="Q199" s="3"/>
    </row>
    <row r="200" spans="1:17">
      <c r="A200" s="5">
        <v>9</v>
      </c>
      <c r="B200" s="5"/>
      <c r="C200" s="4"/>
      <c r="D200" s="5"/>
      <c r="E200" s="4"/>
      <c r="F200" s="4"/>
      <c r="G200" s="4"/>
      <c r="H200" s="3"/>
      <c r="J200" s="5">
        <v>9</v>
      </c>
      <c r="K200" s="5"/>
      <c r="L200" s="4"/>
      <c r="M200" s="5"/>
      <c r="N200" s="4"/>
      <c r="O200" s="4"/>
      <c r="P200" s="4"/>
      <c r="Q200" s="3"/>
    </row>
    <row r="201" spans="1:17">
      <c r="A201" s="5">
        <v>10</v>
      </c>
      <c r="B201" s="5"/>
      <c r="C201" s="4"/>
      <c r="D201" s="5"/>
      <c r="E201" s="4"/>
      <c r="F201" s="4"/>
      <c r="G201" s="4"/>
      <c r="H201" s="3"/>
      <c r="J201" s="5">
        <v>10</v>
      </c>
      <c r="K201" s="5"/>
      <c r="L201" s="4"/>
      <c r="M201" s="5"/>
      <c r="N201" s="4"/>
      <c r="O201" s="4"/>
      <c r="P201" s="4"/>
      <c r="Q201" s="3"/>
    </row>
    <row r="202" spans="1:17">
      <c r="A202" s="5">
        <v>11</v>
      </c>
      <c r="B202" s="5"/>
      <c r="C202" s="4"/>
      <c r="D202" s="5"/>
      <c r="E202" s="4"/>
      <c r="F202" s="4"/>
      <c r="G202" s="4"/>
      <c r="H202" s="3"/>
      <c r="J202" s="5">
        <v>11</v>
      </c>
      <c r="K202" s="5"/>
      <c r="L202" s="4"/>
      <c r="M202" s="5"/>
      <c r="N202" s="4"/>
      <c r="O202" s="4"/>
      <c r="P202" s="4"/>
      <c r="Q202" s="3"/>
    </row>
    <row r="203" spans="1:17">
      <c r="A203" s="5">
        <v>12</v>
      </c>
      <c r="B203" s="5"/>
      <c r="C203" s="4"/>
      <c r="D203" s="5"/>
      <c r="E203" s="4"/>
      <c r="F203" s="4"/>
      <c r="G203" s="4"/>
      <c r="H203" s="3"/>
      <c r="J203" s="5">
        <v>12</v>
      </c>
      <c r="K203" s="5"/>
      <c r="L203" s="4"/>
      <c r="M203" s="5"/>
      <c r="N203" s="4"/>
      <c r="O203" s="4"/>
      <c r="P203" s="4"/>
      <c r="Q203" s="3"/>
    </row>
    <row r="204" spans="1:17">
      <c r="A204" s="5">
        <v>13</v>
      </c>
      <c r="B204" s="5"/>
      <c r="C204" s="4"/>
      <c r="D204" s="5"/>
      <c r="E204" s="4"/>
      <c r="F204" s="4"/>
      <c r="G204" s="4"/>
      <c r="H204" s="3"/>
      <c r="J204" s="5">
        <v>13</v>
      </c>
      <c r="K204" s="5"/>
      <c r="L204" s="4"/>
      <c r="M204" s="5"/>
      <c r="N204" s="4"/>
      <c r="O204" s="4"/>
      <c r="P204" s="4"/>
      <c r="Q204" s="3"/>
    </row>
    <row r="205" spans="1:17">
      <c r="A205" s="5">
        <v>14</v>
      </c>
      <c r="B205" s="5"/>
      <c r="C205" s="4"/>
      <c r="D205" s="5"/>
      <c r="E205" s="4"/>
      <c r="F205" s="4"/>
      <c r="G205" s="4"/>
      <c r="H205" s="3"/>
      <c r="J205" s="5">
        <v>14</v>
      </c>
      <c r="K205" s="5"/>
      <c r="L205" s="4"/>
      <c r="M205" s="5"/>
      <c r="N205" s="4"/>
      <c r="O205" s="4"/>
      <c r="P205" s="4"/>
      <c r="Q205" s="3"/>
    </row>
    <row r="206" spans="1:17">
      <c r="A206" s="5">
        <v>15</v>
      </c>
      <c r="B206" s="5"/>
      <c r="C206" s="4"/>
      <c r="D206" s="5"/>
      <c r="E206" s="4"/>
      <c r="F206" s="4"/>
      <c r="G206" s="4"/>
      <c r="H206" s="3"/>
      <c r="J206" s="5">
        <v>15</v>
      </c>
      <c r="K206" s="5"/>
      <c r="L206" s="4"/>
      <c r="M206" s="5"/>
      <c r="N206" s="4"/>
      <c r="O206" s="4"/>
      <c r="P206" s="4"/>
      <c r="Q206" s="3"/>
    </row>
    <row r="207" spans="1:17">
      <c r="A207" s="5">
        <v>16</v>
      </c>
      <c r="B207" s="5"/>
      <c r="C207" s="4"/>
      <c r="D207" s="5"/>
      <c r="E207" s="4"/>
      <c r="F207" s="4"/>
      <c r="G207" s="4"/>
      <c r="H207" s="3"/>
      <c r="J207" s="5">
        <v>16</v>
      </c>
      <c r="K207" s="5"/>
      <c r="L207" s="4"/>
      <c r="M207" s="5"/>
      <c r="N207" s="4"/>
      <c r="O207" s="4"/>
      <c r="P207" s="4"/>
      <c r="Q207" s="3"/>
    </row>
    <row r="208" spans="1:17">
      <c r="A208" s="5">
        <v>17</v>
      </c>
      <c r="B208" s="5"/>
      <c r="C208" s="4"/>
      <c r="D208" s="5"/>
      <c r="E208" s="4"/>
      <c r="F208" s="4"/>
      <c r="G208" s="4"/>
      <c r="H208" s="3"/>
      <c r="J208" s="5">
        <v>17</v>
      </c>
      <c r="K208" s="5"/>
      <c r="L208" s="4"/>
      <c r="M208" s="5"/>
      <c r="N208" s="4"/>
      <c r="O208" s="4"/>
      <c r="P208" s="4"/>
      <c r="Q208" s="3"/>
    </row>
    <row r="209" spans="1:17">
      <c r="A209" s="5">
        <v>18</v>
      </c>
      <c r="B209" s="5"/>
      <c r="C209" s="4"/>
      <c r="D209" s="5"/>
      <c r="E209" s="4"/>
      <c r="F209" s="4"/>
      <c r="G209" s="4"/>
      <c r="H209" s="3"/>
      <c r="J209" s="5">
        <v>18</v>
      </c>
      <c r="K209" s="5"/>
      <c r="L209" s="4"/>
      <c r="M209" s="5"/>
      <c r="N209" s="4"/>
      <c r="O209" s="4"/>
      <c r="P209" s="4"/>
      <c r="Q209" s="3"/>
    </row>
    <row r="210" spans="1:17">
      <c r="A210" s="5">
        <v>19</v>
      </c>
      <c r="B210" s="5"/>
      <c r="C210" s="4"/>
      <c r="D210" s="5"/>
      <c r="E210" s="4"/>
      <c r="F210" s="4"/>
      <c r="G210" s="4"/>
      <c r="H210" s="3"/>
      <c r="J210" s="5">
        <v>19</v>
      </c>
      <c r="K210" s="5"/>
      <c r="L210" s="4"/>
      <c r="M210" s="5"/>
      <c r="N210" s="4"/>
      <c r="O210" s="4"/>
      <c r="P210" s="4"/>
      <c r="Q210" s="3"/>
    </row>
    <row r="211" spans="1:17">
      <c r="A211" s="5">
        <v>20</v>
      </c>
      <c r="B211" s="5"/>
      <c r="C211" s="4"/>
      <c r="D211" s="5"/>
      <c r="E211" s="4"/>
      <c r="F211" s="4"/>
      <c r="G211" s="4"/>
      <c r="H211" s="3"/>
      <c r="J211" s="5">
        <v>20</v>
      </c>
      <c r="K211" s="5"/>
      <c r="L211" s="4"/>
      <c r="M211" s="5"/>
      <c r="N211" s="4"/>
      <c r="O211" s="4"/>
      <c r="P211" s="4"/>
      <c r="Q211" s="3"/>
    </row>
  </sheetData>
  <mergeCells count="23">
    <mergeCell ref="A162:Q162"/>
    <mergeCell ref="A165:H165"/>
    <mergeCell ref="J165:Q165"/>
    <mergeCell ref="A189:H189"/>
    <mergeCell ref="J189:Q189"/>
    <mergeCell ref="A109:Q109"/>
    <mergeCell ref="A111:H111"/>
    <mergeCell ref="J111:Q111"/>
    <mergeCell ref="A136:Q136"/>
    <mergeCell ref="A138:H138"/>
    <mergeCell ref="J138:Q138"/>
    <mergeCell ref="A55:Q55"/>
    <mergeCell ref="A57:H57"/>
    <mergeCell ref="J57:Q57"/>
    <mergeCell ref="A82:Q82"/>
    <mergeCell ref="A84:H84"/>
    <mergeCell ref="J84:Q84"/>
    <mergeCell ref="A1:Q1"/>
    <mergeCell ref="A3:H3"/>
    <mergeCell ref="J3:Q3"/>
    <mergeCell ref="A28:Q28"/>
    <mergeCell ref="A30:H30"/>
    <mergeCell ref="J30:Q3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Q214"/>
  <sheetViews>
    <sheetView workbookViewId="0">
      <selection activeCell="U24" sqref="U24"/>
    </sheetView>
  </sheetViews>
  <sheetFormatPr defaultColWidth="8" defaultRowHeight="13.8"/>
  <cols>
    <col min="1" max="1" width="3" style="1" bestFit="1" customWidth="1"/>
    <col min="2" max="2" width="21.69921875" style="1" bestFit="1" customWidth="1"/>
    <col min="3" max="3" width="6.69921875" style="2" bestFit="1" customWidth="1"/>
    <col min="4" max="4" width="14.5" style="1" bestFit="1" customWidth="1"/>
    <col min="5" max="5" width="7.296875" style="2" bestFit="1" customWidth="1"/>
    <col min="6" max="6" width="5" style="1" bestFit="1" customWidth="1"/>
    <col min="7" max="7" width="4.8984375" style="1" bestFit="1" customWidth="1"/>
    <col min="8" max="8" width="8.09765625" style="1" bestFit="1" customWidth="1"/>
    <col min="9" max="9" width="8" style="1"/>
    <col min="10" max="10" width="3" style="1" bestFit="1" customWidth="1"/>
    <col min="11" max="11" width="28" style="1" bestFit="1" customWidth="1"/>
    <col min="12" max="12" width="6.69921875" style="2" bestFit="1" customWidth="1"/>
    <col min="13" max="13" width="14.09765625" style="1" bestFit="1" customWidth="1"/>
    <col min="14" max="14" width="7.296875" style="2" bestFit="1" customWidth="1"/>
    <col min="15" max="15" width="5" style="1" bestFit="1" customWidth="1"/>
    <col min="16" max="16" width="4.8984375" style="1" bestFit="1" customWidth="1"/>
    <col min="17" max="16384" width="8" style="1"/>
  </cols>
  <sheetData>
    <row r="1" spans="1:17" ht="30">
      <c r="A1" s="16" t="s">
        <v>352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4"/>
    </row>
    <row r="3" spans="1:17">
      <c r="A3" s="26" t="s">
        <v>426</v>
      </c>
      <c r="B3" s="9"/>
      <c r="C3" s="9"/>
      <c r="D3" s="9"/>
      <c r="E3" s="9"/>
      <c r="F3" s="9"/>
      <c r="G3" s="9"/>
      <c r="H3" s="8"/>
      <c r="J3" s="26" t="s">
        <v>427</v>
      </c>
      <c r="K3" s="9"/>
      <c r="L3" s="9"/>
      <c r="M3" s="9"/>
      <c r="N3" s="9"/>
      <c r="O3" s="9"/>
      <c r="P3" s="9"/>
      <c r="Q3" s="8"/>
    </row>
    <row r="5" spans="1:17">
      <c r="A5" s="6" t="s">
        <v>12</v>
      </c>
      <c r="B5" s="6" t="s">
        <v>11</v>
      </c>
      <c r="C5" s="7" t="s">
        <v>10</v>
      </c>
      <c r="D5" s="6" t="s">
        <v>9</v>
      </c>
      <c r="E5" s="7" t="s">
        <v>8</v>
      </c>
      <c r="F5" s="6" t="s">
        <v>7</v>
      </c>
      <c r="G5" s="6" t="s">
        <v>6</v>
      </c>
      <c r="H5" s="6" t="s">
        <v>5</v>
      </c>
      <c r="J5" s="6" t="s">
        <v>12</v>
      </c>
      <c r="K5" s="6" t="s">
        <v>11</v>
      </c>
      <c r="L5" s="7" t="s">
        <v>10</v>
      </c>
      <c r="M5" s="6" t="s">
        <v>9</v>
      </c>
      <c r="N5" s="7" t="s">
        <v>8</v>
      </c>
      <c r="O5" s="6" t="s">
        <v>7</v>
      </c>
      <c r="P5" s="6" t="s">
        <v>6</v>
      </c>
      <c r="Q5" s="6" t="s">
        <v>5</v>
      </c>
    </row>
    <row r="6" spans="1:17">
      <c r="A6" s="5">
        <v>1</v>
      </c>
      <c r="B6" s="23" t="s">
        <v>193</v>
      </c>
      <c r="C6" s="18">
        <v>1993</v>
      </c>
      <c r="D6" s="23" t="s">
        <v>201</v>
      </c>
      <c r="E6" s="24" t="s">
        <v>198</v>
      </c>
      <c r="F6" s="18">
        <v>2018</v>
      </c>
      <c r="G6" s="18">
        <v>1</v>
      </c>
      <c r="H6" s="17">
        <v>2.2939814814814816E-2</v>
      </c>
      <c r="J6" s="5">
        <v>1</v>
      </c>
      <c r="K6" s="23" t="s">
        <v>150</v>
      </c>
      <c r="L6" s="18">
        <v>1977</v>
      </c>
      <c r="M6" s="23" t="s">
        <v>108</v>
      </c>
      <c r="N6" s="24" t="s">
        <v>107</v>
      </c>
      <c r="O6" s="18">
        <v>2018</v>
      </c>
      <c r="P6" s="18">
        <v>1</v>
      </c>
      <c r="Q6" s="17">
        <v>2.7766203703703706E-2</v>
      </c>
    </row>
    <row r="7" spans="1:17">
      <c r="A7" s="5">
        <v>2</v>
      </c>
      <c r="B7" s="23" t="s">
        <v>185</v>
      </c>
      <c r="C7" s="18">
        <v>1988</v>
      </c>
      <c r="D7" s="23" t="s">
        <v>103</v>
      </c>
      <c r="E7" s="24" t="s">
        <v>156</v>
      </c>
      <c r="F7" s="18">
        <v>2018</v>
      </c>
      <c r="G7" s="18">
        <v>2</v>
      </c>
      <c r="H7" s="17">
        <v>2.3518518518518518E-2</v>
      </c>
      <c r="J7" s="5">
        <v>2</v>
      </c>
      <c r="K7" s="23" t="s">
        <v>353</v>
      </c>
      <c r="L7" s="18">
        <v>1978</v>
      </c>
      <c r="M7" s="23" t="s">
        <v>140</v>
      </c>
      <c r="N7" s="24" t="s">
        <v>107</v>
      </c>
      <c r="O7" s="18">
        <v>2018</v>
      </c>
      <c r="P7" s="18">
        <v>2</v>
      </c>
      <c r="Q7" s="17">
        <v>2.9247685185185186E-2</v>
      </c>
    </row>
    <row r="8" spans="1:17">
      <c r="A8" s="5">
        <v>3</v>
      </c>
      <c r="B8" s="23" t="s">
        <v>361</v>
      </c>
      <c r="C8" s="18">
        <v>1995</v>
      </c>
      <c r="D8" s="23" t="s">
        <v>43</v>
      </c>
      <c r="E8" s="24" t="s">
        <v>198</v>
      </c>
      <c r="F8" s="18">
        <v>2018</v>
      </c>
      <c r="G8" s="18">
        <v>3</v>
      </c>
      <c r="H8" s="17">
        <v>2.3750000000000004E-2</v>
      </c>
      <c r="J8" s="5">
        <v>3</v>
      </c>
      <c r="K8" s="23" t="s">
        <v>354</v>
      </c>
      <c r="L8" s="18">
        <v>1994</v>
      </c>
      <c r="M8" s="23" t="s">
        <v>355</v>
      </c>
      <c r="N8" s="24" t="s">
        <v>196</v>
      </c>
      <c r="O8" s="18">
        <v>2018</v>
      </c>
      <c r="P8" s="18">
        <v>3</v>
      </c>
      <c r="Q8" s="17">
        <v>3.0451388888888889E-2</v>
      </c>
    </row>
    <row r="9" spans="1:17">
      <c r="A9" s="5">
        <v>4</v>
      </c>
      <c r="B9" s="23" t="s">
        <v>362</v>
      </c>
      <c r="C9" s="18">
        <v>1986</v>
      </c>
      <c r="D9" s="23" t="s">
        <v>108</v>
      </c>
      <c r="E9" s="24" t="s">
        <v>156</v>
      </c>
      <c r="F9" s="18">
        <v>2018</v>
      </c>
      <c r="G9" s="18">
        <v>4</v>
      </c>
      <c r="H9" s="17">
        <v>2.4456018518518519E-2</v>
      </c>
      <c r="J9" s="5">
        <v>4</v>
      </c>
      <c r="K9" s="23" t="s">
        <v>219</v>
      </c>
      <c r="L9" s="18">
        <v>1991</v>
      </c>
      <c r="M9" s="23" t="s">
        <v>201</v>
      </c>
      <c r="N9" s="24" t="s">
        <v>196</v>
      </c>
      <c r="O9" s="18">
        <v>2018</v>
      </c>
      <c r="P9" s="18">
        <v>4</v>
      </c>
      <c r="Q9" s="17">
        <v>3.0671296296296294E-2</v>
      </c>
    </row>
    <row r="10" spans="1:17">
      <c r="A10" s="5">
        <v>5</v>
      </c>
      <c r="B10" s="23" t="s">
        <v>362</v>
      </c>
      <c r="C10" s="18">
        <v>1986</v>
      </c>
      <c r="D10" s="23" t="s">
        <v>108</v>
      </c>
      <c r="E10" s="24" t="s">
        <v>156</v>
      </c>
      <c r="F10" s="18">
        <v>2019</v>
      </c>
      <c r="G10" s="18">
        <v>1</v>
      </c>
      <c r="H10" s="17">
        <v>2.480324074074074E-2</v>
      </c>
      <c r="J10" s="5">
        <v>5</v>
      </c>
      <c r="K10" s="23" t="s">
        <v>189</v>
      </c>
      <c r="L10" s="18">
        <v>1992</v>
      </c>
      <c r="M10" s="23" t="s">
        <v>188</v>
      </c>
      <c r="N10" s="24" t="s">
        <v>196</v>
      </c>
      <c r="O10" s="18">
        <v>2019</v>
      </c>
      <c r="P10" s="18">
        <v>1</v>
      </c>
      <c r="Q10" s="17">
        <v>3.1099537037037037E-2</v>
      </c>
    </row>
    <row r="11" spans="1:17">
      <c r="A11" s="5">
        <v>6</v>
      </c>
      <c r="B11" s="23" t="s">
        <v>363</v>
      </c>
      <c r="C11" s="18">
        <v>1988</v>
      </c>
      <c r="D11" s="20"/>
      <c r="E11" s="24" t="s">
        <v>156</v>
      </c>
      <c r="F11" s="18">
        <v>2018</v>
      </c>
      <c r="G11" s="18">
        <v>5</v>
      </c>
      <c r="H11" s="17">
        <v>2.5046296296296299E-2</v>
      </c>
      <c r="J11" s="5">
        <v>6</v>
      </c>
      <c r="K11" s="23" t="s">
        <v>189</v>
      </c>
      <c r="L11" s="18">
        <v>1992</v>
      </c>
      <c r="M11" s="23" t="s">
        <v>188</v>
      </c>
      <c r="N11" s="24" t="s">
        <v>154</v>
      </c>
      <c r="O11" s="18">
        <v>2022</v>
      </c>
      <c r="P11" s="18">
        <v>1</v>
      </c>
      <c r="Q11" s="17">
        <v>3.1307870370370368E-2</v>
      </c>
    </row>
    <row r="12" spans="1:17">
      <c r="A12" s="5">
        <v>7</v>
      </c>
      <c r="B12" s="23" t="s">
        <v>218</v>
      </c>
      <c r="C12" s="18">
        <v>1996</v>
      </c>
      <c r="D12" s="23" t="s">
        <v>201</v>
      </c>
      <c r="E12" s="24" t="s">
        <v>198</v>
      </c>
      <c r="F12" s="18">
        <v>2018</v>
      </c>
      <c r="G12" s="18">
        <v>6</v>
      </c>
      <c r="H12" s="17">
        <v>2.5462962962962962E-2</v>
      </c>
      <c r="J12" s="5">
        <v>7</v>
      </c>
      <c r="K12" s="23" t="s">
        <v>356</v>
      </c>
      <c r="L12" s="18">
        <v>1980</v>
      </c>
      <c r="M12" s="23" t="s">
        <v>357</v>
      </c>
      <c r="N12" s="24" t="s">
        <v>154</v>
      </c>
      <c r="O12" s="18">
        <v>2018</v>
      </c>
      <c r="P12" s="18">
        <v>5</v>
      </c>
      <c r="Q12" s="17">
        <v>3.138888888888889E-2</v>
      </c>
    </row>
    <row r="13" spans="1:17">
      <c r="A13" s="5">
        <v>8</v>
      </c>
      <c r="B13" s="23" t="s">
        <v>344</v>
      </c>
      <c r="C13" s="18">
        <v>1992</v>
      </c>
      <c r="D13" s="23" t="s">
        <v>343</v>
      </c>
      <c r="E13" s="24" t="s">
        <v>156</v>
      </c>
      <c r="F13" s="18">
        <v>2022</v>
      </c>
      <c r="G13" s="18">
        <v>1</v>
      </c>
      <c r="H13" s="17">
        <v>2.5567129629629634E-2</v>
      </c>
      <c r="J13" s="5">
        <v>8</v>
      </c>
      <c r="K13" s="23" t="s">
        <v>289</v>
      </c>
      <c r="L13" s="18">
        <v>1973</v>
      </c>
      <c r="M13" s="23" t="s">
        <v>43</v>
      </c>
      <c r="N13" s="24" t="s">
        <v>107</v>
      </c>
      <c r="O13" s="18">
        <v>2018</v>
      </c>
      <c r="P13" s="18">
        <v>6</v>
      </c>
      <c r="Q13" s="17">
        <v>3.1469907407407412E-2</v>
      </c>
    </row>
    <row r="14" spans="1:17">
      <c r="A14" s="5">
        <v>9</v>
      </c>
      <c r="B14" s="23" t="s">
        <v>149</v>
      </c>
      <c r="C14" s="18">
        <v>1974</v>
      </c>
      <c r="D14" s="23" t="s">
        <v>469</v>
      </c>
      <c r="E14" s="24" t="s">
        <v>110</v>
      </c>
      <c r="F14" s="18">
        <v>2022</v>
      </c>
      <c r="G14" s="18">
        <v>2</v>
      </c>
      <c r="H14" s="17">
        <v>2.5752314814814815E-2</v>
      </c>
      <c r="J14" s="5">
        <v>9</v>
      </c>
      <c r="K14" s="23" t="s">
        <v>358</v>
      </c>
      <c r="L14" s="18">
        <v>1980</v>
      </c>
      <c r="M14" s="20"/>
      <c r="N14" s="24" t="s">
        <v>154</v>
      </c>
      <c r="O14" s="18">
        <v>2018</v>
      </c>
      <c r="P14" s="18">
        <v>7</v>
      </c>
      <c r="Q14" s="17">
        <v>3.1944444444444449E-2</v>
      </c>
    </row>
    <row r="15" spans="1:17">
      <c r="A15" s="5">
        <v>10</v>
      </c>
      <c r="B15" s="23" t="s">
        <v>364</v>
      </c>
      <c r="C15" s="18">
        <v>1974</v>
      </c>
      <c r="D15" s="23" t="s">
        <v>46</v>
      </c>
      <c r="E15" s="24" t="s">
        <v>110</v>
      </c>
      <c r="F15" s="18">
        <v>2018</v>
      </c>
      <c r="G15" s="18">
        <v>7</v>
      </c>
      <c r="H15" s="17">
        <v>2.5798611111111109E-2</v>
      </c>
      <c r="J15" s="5">
        <v>10</v>
      </c>
      <c r="K15" s="23" t="s">
        <v>315</v>
      </c>
      <c r="L15" s="18">
        <v>1982</v>
      </c>
      <c r="M15" s="23" t="s">
        <v>16</v>
      </c>
      <c r="N15" s="24" t="s">
        <v>154</v>
      </c>
      <c r="O15" s="18">
        <v>2018</v>
      </c>
      <c r="P15" s="18">
        <v>8</v>
      </c>
      <c r="Q15" s="17">
        <v>3.1967592592592589E-2</v>
      </c>
    </row>
    <row r="16" spans="1:17">
      <c r="A16" s="5">
        <v>11</v>
      </c>
      <c r="B16" s="23" t="s">
        <v>173</v>
      </c>
      <c r="C16" s="18">
        <v>1988</v>
      </c>
      <c r="D16" s="23" t="s">
        <v>16</v>
      </c>
      <c r="E16" s="24" t="s">
        <v>156</v>
      </c>
      <c r="F16" s="18">
        <v>2018</v>
      </c>
      <c r="G16" s="18">
        <v>8</v>
      </c>
      <c r="H16" s="17">
        <v>2.5914351851851855E-2</v>
      </c>
      <c r="J16" s="5">
        <v>11</v>
      </c>
      <c r="K16" s="23" t="s">
        <v>172</v>
      </c>
      <c r="L16" s="18">
        <v>1980</v>
      </c>
      <c r="M16" s="23" t="s">
        <v>16</v>
      </c>
      <c r="N16" s="24" t="s">
        <v>154</v>
      </c>
      <c r="O16" s="18">
        <v>2018</v>
      </c>
      <c r="P16" s="18">
        <v>9</v>
      </c>
      <c r="Q16" s="17">
        <v>3.1990740740740743E-2</v>
      </c>
    </row>
    <row r="17" spans="1:17">
      <c r="A17" s="5">
        <v>12</v>
      </c>
      <c r="B17" s="23" t="s">
        <v>310</v>
      </c>
      <c r="C17" s="18">
        <v>1984</v>
      </c>
      <c r="D17" s="23" t="s">
        <v>16</v>
      </c>
      <c r="E17" s="24" t="s">
        <v>156</v>
      </c>
      <c r="F17" s="18">
        <v>2018</v>
      </c>
      <c r="G17" s="18">
        <v>9</v>
      </c>
      <c r="H17" s="17">
        <v>2.5925925925925925E-2</v>
      </c>
      <c r="J17" s="5">
        <v>12</v>
      </c>
      <c r="K17" s="23" t="s">
        <v>95</v>
      </c>
      <c r="L17" s="18">
        <v>1970</v>
      </c>
      <c r="M17" s="23" t="s">
        <v>16</v>
      </c>
      <c r="N17" s="24" t="s">
        <v>107</v>
      </c>
      <c r="O17" s="18">
        <v>2018</v>
      </c>
      <c r="P17" s="18">
        <v>10</v>
      </c>
      <c r="Q17" s="17">
        <v>3.2245370370370369E-2</v>
      </c>
    </row>
    <row r="18" spans="1:17">
      <c r="A18" s="5">
        <v>13</v>
      </c>
      <c r="B18" s="23" t="s">
        <v>199</v>
      </c>
      <c r="C18" s="18">
        <v>1999</v>
      </c>
      <c r="D18" s="23" t="s">
        <v>16</v>
      </c>
      <c r="E18" s="24" t="s">
        <v>198</v>
      </c>
      <c r="F18" s="18">
        <v>2018</v>
      </c>
      <c r="G18" s="18">
        <v>10</v>
      </c>
      <c r="H18" s="17">
        <v>2.6053240740740738E-2</v>
      </c>
      <c r="J18" s="5">
        <v>13</v>
      </c>
      <c r="K18" s="23" t="s">
        <v>317</v>
      </c>
      <c r="L18" s="18">
        <v>1987</v>
      </c>
      <c r="M18" s="23" t="s">
        <v>16</v>
      </c>
      <c r="N18" s="24" t="s">
        <v>154</v>
      </c>
      <c r="O18" s="18">
        <v>2022</v>
      </c>
      <c r="P18" s="18">
        <v>2</v>
      </c>
      <c r="Q18" s="17">
        <v>3.2870370370370376E-2</v>
      </c>
    </row>
    <row r="19" spans="1:17">
      <c r="A19" s="5">
        <v>14</v>
      </c>
      <c r="B19" s="23" t="s">
        <v>142</v>
      </c>
      <c r="C19" s="18">
        <v>1978</v>
      </c>
      <c r="D19" s="23" t="s">
        <v>43</v>
      </c>
      <c r="E19" s="24" t="s">
        <v>110</v>
      </c>
      <c r="F19" s="18">
        <v>2022</v>
      </c>
      <c r="G19" s="18">
        <v>3</v>
      </c>
      <c r="H19" s="17">
        <v>2.6053240740740738E-2</v>
      </c>
      <c r="J19" s="5">
        <v>14</v>
      </c>
      <c r="K19" s="23" t="s">
        <v>212</v>
      </c>
      <c r="L19" s="18">
        <v>1994</v>
      </c>
      <c r="M19" s="23" t="s">
        <v>16</v>
      </c>
      <c r="N19" s="24" t="s">
        <v>196</v>
      </c>
      <c r="O19" s="18">
        <v>2022</v>
      </c>
      <c r="P19" s="18">
        <v>3</v>
      </c>
      <c r="Q19" s="17">
        <v>3.3009259259259259E-2</v>
      </c>
    </row>
    <row r="20" spans="1:17">
      <c r="A20" s="5">
        <v>15</v>
      </c>
      <c r="B20" s="23" t="s">
        <v>187</v>
      </c>
      <c r="C20" s="18">
        <v>1987</v>
      </c>
      <c r="D20" s="23" t="s">
        <v>16</v>
      </c>
      <c r="E20" s="24" t="s">
        <v>156</v>
      </c>
      <c r="F20" s="18">
        <v>2022</v>
      </c>
      <c r="G20" s="18">
        <v>4</v>
      </c>
      <c r="H20" s="17">
        <v>2.6273148148148153E-2</v>
      </c>
      <c r="J20" s="5">
        <v>15</v>
      </c>
      <c r="K20" s="23" t="s">
        <v>281</v>
      </c>
      <c r="L20" s="18">
        <v>1976</v>
      </c>
      <c r="M20" s="23" t="s">
        <v>55</v>
      </c>
      <c r="N20" s="24" t="s">
        <v>107</v>
      </c>
      <c r="O20" s="18">
        <v>2018</v>
      </c>
      <c r="P20" s="18">
        <v>11</v>
      </c>
      <c r="Q20" s="17">
        <v>3.3425925925925921E-2</v>
      </c>
    </row>
    <row r="21" spans="1:17">
      <c r="A21" s="5">
        <v>16</v>
      </c>
      <c r="B21" s="23" t="s">
        <v>169</v>
      </c>
      <c r="C21" s="18">
        <v>1980</v>
      </c>
      <c r="D21" s="23" t="s">
        <v>168</v>
      </c>
      <c r="E21" s="24" t="s">
        <v>110</v>
      </c>
      <c r="F21" s="18">
        <v>2022</v>
      </c>
      <c r="G21" s="18">
        <v>5</v>
      </c>
      <c r="H21" s="17">
        <v>2.6388888888888889E-2</v>
      </c>
      <c r="J21" s="5">
        <v>16</v>
      </c>
      <c r="K21" s="23" t="s">
        <v>359</v>
      </c>
      <c r="L21" s="18">
        <v>1987</v>
      </c>
      <c r="M21" s="23" t="s">
        <v>43</v>
      </c>
      <c r="N21" s="24" t="s">
        <v>154</v>
      </c>
      <c r="O21" s="18">
        <v>2018</v>
      </c>
      <c r="P21" s="18">
        <v>12</v>
      </c>
      <c r="Q21" s="17">
        <v>3.3449074074074069E-2</v>
      </c>
    </row>
    <row r="22" spans="1:17">
      <c r="A22" s="5">
        <v>17</v>
      </c>
      <c r="B22" s="23" t="s">
        <v>365</v>
      </c>
      <c r="C22" s="18">
        <v>1976</v>
      </c>
      <c r="D22" s="23" t="s">
        <v>366</v>
      </c>
      <c r="E22" s="24" t="s">
        <v>110</v>
      </c>
      <c r="F22" s="18">
        <v>2018</v>
      </c>
      <c r="G22" s="18">
        <v>11</v>
      </c>
      <c r="H22" s="17">
        <v>2.6412037037037036E-2</v>
      </c>
      <c r="J22" s="5">
        <v>17</v>
      </c>
      <c r="K22" s="23" t="s">
        <v>122</v>
      </c>
      <c r="L22" s="18">
        <v>1979</v>
      </c>
      <c r="M22" s="23" t="s">
        <v>16</v>
      </c>
      <c r="N22" s="24" t="s">
        <v>107</v>
      </c>
      <c r="O22" s="18">
        <v>2019</v>
      </c>
      <c r="P22" s="18">
        <v>2</v>
      </c>
      <c r="Q22" s="17">
        <v>3.3483796296296296E-2</v>
      </c>
    </row>
    <row r="23" spans="1:17">
      <c r="A23" s="5">
        <v>18</v>
      </c>
      <c r="B23" s="23" t="s">
        <v>134</v>
      </c>
      <c r="C23" s="18">
        <v>1981</v>
      </c>
      <c r="D23" s="23" t="s">
        <v>133</v>
      </c>
      <c r="E23" s="24" t="s">
        <v>110</v>
      </c>
      <c r="F23" s="18">
        <v>2022</v>
      </c>
      <c r="G23" s="18">
        <v>6</v>
      </c>
      <c r="H23" s="17">
        <v>2.6493055555555558E-2</v>
      </c>
      <c r="J23" s="5">
        <v>18</v>
      </c>
      <c r="K23" s="23" t="s">
        <v>458</v>
      </c>
      <c r="L23" s="18">
        <v>1991</v>
      </c>
      <c r="M23" s="23" t="s">
        <v>459</v>
      </c>
      <c r="N23" s="24" t="s">
        <v>154</v>
      </c>
      <c r="O23" s="18">
        <v>2022</v>
      </c>
      <c r="P23" s="18">
        <v>4</v>
      </c>
      <c r="Q23" s="17">
        <v>3.3865740740740738E-2</v>
      </c>
    </row>
    <row r="24" spans="1:17">
      <c r="A24" s="5">
        <v>19</v>
      </c>
      <c r="B24" s="23" t="s">
        <v>112</v>
      </c>
      <c r="C24" s="18">
        <v>1980</v>
      </c>
      <c r="D24" s="23" t="s">
        <v>30</v>
      </c>
      <c r="E24" s="24" t="s">
        <v>156</v>
      </c>
      <c r="F24" s="18">
        <v>2018</v>
      </c>
      <c r="G24" s="18">
        <v>12</v>
      </c>
      <c r="H24" s="17">
        <v>2.6574074074074073E-2</v>
      </c>
      <c r="J24" s="5">
        <v>19</v>
      </c>
      <c r="K24" s="23" t="s">
        <v>315</v>
      </c>
      <c r="L24" s="18">
        <v>1982</v>
      </c>
      <c r="M24" s="23" t="s">
        <v>16</v>
      </c>
      <c r="N24" s="24" t="s">
        <v>154</v>
      </c>
      <c r="O24" s="18">
        <v>2019</v>
      </c>
      <c r="P24" s="18">
        <v>3</v>
      </c>
      <c r="Q24" s="17">
        <v>3.4062500000000002E-2</v>
      </c>
    </row>
    <row r="25" spans="1:17">
      <c r="A25" s="5">
        <v>20</v>
      </c>
      <c r="B25" s="23" t="s">
        <v>367</v>
      </c>
      <c r="C25" s="18">
        <v>1988</v>
      </c>
      <c r="D25" s="23" t="s">
        <v>30</v>
      </c>
      <c r="E25" s="24" t="s">
        <v>156</v>
      </c>
      <c r="F25" s="18">
        <v>2018</v>
      </c>
      <c r="G25" s="18">
        <v>13</v>
      </c>
      <c r="H25" s="17">
        <v>2.6701388888888889E-2</v>
      </c>
      <c r="J25" s="5">
        <v>20</v>
      </c>
      <c r="K25" s="23" t="s">
        <v>360</v>
      </c>
      <c r="L25" s="18">
        <v>1979</v>
      </c>
      <c r="M25" s="23" t="s">
        <v>108</v>
      </c>
      <c r="N25" s="24" t="s">
        <v>154</v>
      </c>
      <c r="O25" s="18">
        <v>2018</v>
      </c>
      <c r="P25" s="18">
        <v>13</v>
      </c>
      <c r="Q25" s="17">
        <v>3.4317129629629628E-2</v>
      </c>
    </row>
    <row r="26" spans="1:17">
      <c r="A26" s="13"/>
      <c r="B26" s="13"/>
      <c r="C26" s="12"/>
      <c r="D26" s="13"/>
      <c r="E26" s="12"/>
      <c r="F26" s="12"/>
      <c r="G26" s="29" t="s">
        <v>744</v>
      </c>
      <c r="H26" s="30">
        <f>SUM(H6:H25)/20</f>
        <v>2.5494212962962958E-2</v>
      </c>
      <c r="J26" s="13"/>
      <c r="K26" s="13"/>
      <c r="L26" s="12"/>
      <c r="M26" s="13"/>
      <c r="N26" s="12"/>
      <c r="O26" s="12"/>
      <c r="P26" s="29" t="s">
        <v>744</v>
      </c>
      <c r="Q26" s="30">
        <f>SUM(Q6:Q25)/20</f>
        <v>3.2001736111111109E-2</v>
      </c>
    </row>
    <row r="27" spans="1:17">
      <c r="A27" s="13"/>
      <c r="B27" s="13"/>
      <c r="C27" s="12"/>
      <c r="D27" s="13"/>
      <c r="E27" s="12"/>
      <c r="F27" s="12"/>
      <c r="G27" s="12"/>
      <c r="H27" s="11"/>
      <c r="J27" s="13"/>
      <c r="K27" s="13"/>
      <c r="L27" s="12"/>
      <c r="M27" s="13"/>
      <c r="N27" s="12"/>
      <c r="O27" s="12"/>
      <c r="P27" s="12"/>
      <c r="Q27" s="11"/>
    </row>
    <row r="28" spans="1:17" ht="30">
      <c r="A28" s="16" t="s">
        <v>352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4"/>
    </row>
    <row r="30" spans="1:17">
      <c r="A30" s="26" t="s">
        <v>429</v>
      </c>
      <c r="B30" s="9"/>
      <c r="C30" s="9"/>
      <c r="D30" s="9"/>
      <c r="E30" s="9"/>
      <c r="F30" s="9"/>
      <c r="G30" s="9"/>
      <c r="H30" s="8"/>
      <c r="J30" s="26" t="s">
        <v>428</v>
      </c>
      <c r="K30" s="9"/>
      <c r="L30" s="9"/>
      <c r="M30" s="9"/>
      <c r="N30" s="9"/>
      <c r="O30" s="9"/>
      <c r="P30" s="9"/>
      <c r="Q30" s="8"/>
    </row>
    <row r="32" spans="1:17">
      <c r="A32" s="6" t="s">
        <v>12</v>
      </c>
      <c r="B32" s="6" t="s">
        <v>11</v>
      </c>
      <c r="C32" s="7" t="s">
        <v>10</v>
      </c>
      <c r="D32" s="6" t="s">
        <v>9</v>
      </c>
      <c r="E32" s="7" t="s">
        <v>8</v>
      </c>
      <c r="F32" s="6" t="s">
        <v>7</v>
      </c>
      <c r="G32" s="6" t="s">
        <v>6</v>
      </c>
      <c r="H32" s="6" t="s">
        <v>5</v>
      </c>
      <c r="J32" s="6" t="s">
        <v>12</v>
      </c>
      <c r="K32" s="6" t="s">
        <v>11</v>
      </c>
      <c r="L32" s="7" t="s">
        <v>10</v>
      </c>
      <c r="M32" s="6" t="s">
        <v>9</v>
      </c>
      <c r="N32" s="7" t="s">
        <v>8</v>
      </c>
      <c r="O32" s="6" t="s">
        <v>7</v>
      </c>
      <c r="P32" s="6" t="s">
        <v>6</v>
      </c>
      <c r="Q32" s="6" t="s">
        <v>5</v>
      </c>
    </row>
    <row r="33" spans="1:17">
      <c r="A33" s="5">
        <v>1</v>
      </c>
      <c r="B33" s="23" t="s">
        <v>193</v>
      </c>
      <c r="C33" s="18">
        <v>1993</v>
      </c>
      <c r="D33" s="23" t="s">
        <v>201</v>
      </c>
      <c r="E33" s="24" t="s">
        <v>198</v>
      </c>
      <c r="F33" s="18">
        <v>2018</v>
      </c>
      <c r="G33" s="18">
        <v>1</v>
      </c>
      <c r="H33" s="17">
        <v>2.2939814814814816E-2</v>
      </c>
      <c r="J33" s="5">
        <v>1</v>
      </c>
      <c r="K33" s="23" t="s">
        <v>354</v>
      </c>
      <c r="L33" s="18">
        <v>1994</v>
      </c>
      <c r="M33" s="23" t="s">
        <v>355</v>
      </c>
      <c r="N33" s="24" t="s">
        <v>196</v>
      </c>
      <c r="O33" s="18">
        <v>2018</v>
      </c>
      <c r="P33" s="18">
        <v>1</v>
      </c>
      <c r="Q33" s="17">
        <v>3.0451388888888889E-2</v>
      </c>
    </row>
    <row r="34" spans="1:17">
      <c r="A34" s="5">
        <v>2</v>
      </c>
      <c r="B34" s="23" t="s">
        <v>361</v>
      </c>
      <c r="C34" s="18">
        <v>1995</v>
      </c>
      <c r="D34" s="23" t="s">
        <v>43</v>
      </c>
      <c r="E34" s="24" t="s">
        <v>198</v>
      </c>
      <c r="F34" s="18">
        <v>2018</v>
      </c>
      <c r="G34" s="18">
        <v>2</v>
      </c>
      <c r="H34" s="17">
        <v>2.3750000000000004E-2</v>
      </c>
      <c r="J34" s="5">
        <v>2</v>
      </c>
      <c r="K34" s="23" t="s">
        <v>219</v>
      </c>
      <c r="L34" s="18">
        <v>1991</v>
      </c>
      <c r="M34" s="23" t="s">
        <v>201</v>
      </c>
      <c r="N34" s="24" t="s">
        <v>196</v>
      </c>
      <c r="O34" s="18">
        <v>2018</v>
      </c>
      <c r="P34" s="18">
        <v>2</v>
      </c>
      <c r="Q34" s="17">
        <v>3.0671296296296294E-2</v>
      </c>
    </row>
    <row r="35" spans="1:17">
      <c r="A35" s="5">
        <v>3</v>
      </c>
      <c r="B35" s="23" t="s">
        <v>218</v>
      </c>
      <c r="C35" s="18">
        <v>1996</v>
      </c>
      <c r="D35" s="23" t="s">
        <v>201</v>
      </c>
      <c r="E35" s="24" t="s">
        <v>198</v>
      </c>
      <c r="F35" s="18">
        <v>2018</v>
      </c>
      <c r="G35" s="18">
        <v>3</v>
      </c>
      <c r="H35" s="17">
        <v>2.5462962962962962E-2</v>
      </c>
      <c r="J35" s="5">
        <v>3</v>
      </c>
      <c r="K35" s="23" t="s">
        <v>189</v>
      </c>
      <c r="L35" s="18">
        <v>1992</v>
      </c>
      <c r="M35" s="23" t="s">
        <v>188</v>
      </c>
      <c r="N35" s="24" t="s">
        <v>196</v>
      </c>
      <c r="O35" s="18">
        <v>2019</v>
      </c>
      <c r="P35" s="18">
        <v>3</v>
      </c>
      <c r="Q35" s="17">
        <v>3.1099537037037037E-2</v>
      </c>
    </row>
    <row r="36" spans="1:17">
      <c r="A36" s="5">
        <v>4</v>
      </c>
      <c r="B36" s="23" t="s">
        <v>199</v>
      </c>
      <c r="C36" s="18">
        <v>1999</v>
      </c>
      <c r="D36" s="23" t="s">
        <v>16</v>
      </c>
      <c r="E36" s="24" t="s">
        <v>198</v>
      </c>
      <c r="F36" s="18">
        <v>2018</v>
      </c>
      <c r="G36" s="18">
        <v>4</v>
      </c>
      <c r="H36" s="17">
        <v>2.6053240740740738E-2</v>
      </c>
      <c r="J36" s="5">
        <v>4</v>
      </c>
      <c r="K36" s="23" t="s">
        <v>212</v>
      </c>
      <c r="L36" s="18">
        <v>1994</v>
      </c>
      <c r="M36" s="23" t="s">
        <v>16</v>
      </c>
      <c r="N36" s="24" t="s">
        <v>196</v>
      </c>
      <c r="O36" s="18">
        <v>2022</v>
      </c>
      <c r="P36" s="18">
        <v>1</v>
      </c>
      <c r="Q36" s="17">
        <v>3.3009259259259259E-2</v>
      </c>
    </row>
    <row r="37" spans="1:17">
      <c r="A37" s="5">
        <v>5</v>
      </c>
      <c r="B37" s="23" t="s">
        <v>368</v>
      </c>
      <c r="C37" s="18">
        <v>1996</v>
      </c>
      <c r="D37" s="23" t="s">
        <v>369</v>
      </c>
      <c r="E37" s="24" t="s">
        <v>198</v>
      </c>
      <c r="F37" s="18">
        <v>2018</v>
      </c>
      <c r="G37" s="18">
        <v>5</v>
      </c>
      <c r="H37" s="17">
        <v>2.6851851851851849E-2</v>
      </c>
      <c r="J37" s="5">
        <v>5</v>
      </c>
      <c r="K37" s="23" t="s">
        <v>207</v>
      </c>
      <c r="L37" s="18">
        <v>1997</v>
      </c>
      <c r="M37" s="23" t="s">
        <v>16</v>
      </c>
      <c r="N37" s="24" t="s">
        <v>196</v>
      </c>
      <c r="O37" s="18">
        <v>2022</v>
      </c>
      <c r="P37" s="18">
        <v>2</v>
      </c>
      <c r="Q37" s="17">
        <v>3.516203703703704E-2</v>
      </c>
    </row>
    <row r="38" spans="1:17">
      <c r="A38" s="5">
        <v>6</v>
      </c>
      <c r="B38" s="23" t="s">
        <v>371</v>
      </c>
      <c r="C38" s="18">
        <v>1997</v>
      </c>
      <c r="D38" s="23" t="s">
        <v>232</v>
      </c>
      <c r="E38" s="24" t="s">
        <v>198</v>
      </c>
      <c r="F38" s="18">
        <v>2018</v>
      </c>
      <c r="G38" s="18">
        <v>6</v>
      </c>
      <c r="H38" s="17">
        <v>2.6875E-2</v>
      </c>
      <c r="J38" s="5">
        <v>6</v>
      </c>
      <c r="K38" s="23" t="s">
        <v>380</v>
      </c>
      <c r="L38" s="18">
        <v>1990</v>
      </c>
      <c r="M38" s="23" t="s">
        <v>30</v>
      </c>
      <c r="N38" s="24" t="s">
        <v>196</v>
      </c>
      <c r="O38" s="18">
        <v>2018</v>
      </c>
      <c r="P38" s="18">
        <v>4</v>
      </c>
      <c r="Q38" s="17">
        <v>3.5393518518518519E-2</v>
      </c>
    </row>
    <row r="39" spans="1:17">
      <c r="A39" s="5">
        <v>7</v>
      </c>
      <c r="B39" s="23" t="s">
        <v>384</v>
      </c>
      <c r="C39" s="18">
        <v>1995</v>
      </c>
      <c r="D39" s="23" t="s">
        <v>16</v>
      </c>
      <c r="E39" s="24" t="s">
        <v>198</v>
      </c>
      <c r="F39" s="18">
        <v>2019</v>
      </c>
      <c r="G39" s="18">
        <v>1</v>
      </c>
      <c r="H39" s="17">
        <v>2.7268518518518515E-2</v>
      </c>
      <c r="J39" s="5">
        <v>7</v>
      </c>
      <c r="K39" s="23" t="s">
        <v>340</v>
      </c>
      <c r="L39" s="18">
        <v>1993</v>
      </c>
      <c r="M39" s="23" t="s">
        <v>16</v>
      </c>
      <c r="N39" s="24" t="s">
        <v>196</v>
      </c>
      <c r="O39" s="18">
        <v>2019</v>
      </c>
      <c r="P39" s="18">
        <v>5</v>
      </c>
      <c r="Q39" s="17">
        <v>3.5833333333333335E-2</v>
      </c>
    </row>
    <row r="40" spans="1:17">
      <c r="A40" s="5">
        <v>8</v>
      </c>
      <c r="B40" s="23" t="s">
        <v>470</v>
      </c>
      <c r="C40" s="18">
        <v>1995</v>
      </c>
      <c r="D40" s="23" t="s">
        <v>471</v>
      </c>
      <c r="E40" s="24" t="s">
        <v>198</v>
      </c>
      <c r="F40" s="18">
        <v>2022</v>
      </c>
      <c r="G40" s="18">
        <v>1</v>
      </c>
      <c r="H40" s="17">
        <v>2.732638888888889E-2</v>
      </c>
      <c r="J40" s="5">
        <v>8</v>
      </c>
      <c r="K40" s="23" t="s">
        <v>382</v>
      </c>
      <c r="L40" s="18">
        <v>1992</v>
      </c>
      <c r="M40" s="23" t="s">
        <v>30</v>
      </c>
      <c r="N40" s="24" t="s">
        <v>196</v>
      </c>
      <c r="O40" s="18">
        <v>2019</v>
      </c>
      <c r="P40" s="18">
        <v>6</v>
      </c>
      <c r="Q40" s="17">
        <v>3.664351851851852E-2</v>
      </c>
    </row>
    <row r="41" spans="1:17">
      <c r="A41" s="5">
        <v>9</v>
      </c>
      <c r="B41" s="23" t="s">
        <v>373</v>
      </c>
      <c r="C41" s="18">
        <v>1996</v>
      </c>
      <c r="D41" s="23" t="s">
        <v>374</v>
      </c>
      <c r="E41" s="24" t="s">
        <v>198</v>
      </c>
      <c r="F41" s="18">
        <v>2018</v>
      </c>
      <c r="G41" s="18">
        <v>7</v>
      </c>
      <c r="H41" s="17">
        <v>2.7557870370370368E-2</v>
      </c>
      <c r="J41" s="5">
        <v>9</v>
      </c>
      <c r="K41" s="23" t="s">
        <v>381</v>
      </c>
      <c r="L41" s="18">
        <v>1998</v>
      </c>
      <c r="M41" s="23" t="s">
        <v>30</v>
      </c>
      <c r="N41" s="24" t="s">
        <v>196</v>
      </c>
      <c r="O41" s="18">
        <v>2018</v>
      </c>
      <c r="P41" s="18">
        <v>7</v>
      </c>
      <c r="Q41" s="17">
        <v>3.6932870370370366E-2</v>
      </c>
    </row>
    <row r="42" spans="1:17">
      <c r="A42" s="5">
        <v>10</v>
      </c>
      <c r="B42" s="23" t="s">
        <v>342</v>
      </c>
      <c r="C42" s="18">
        <v>1997</v>
      </c>
      <c r="D42" s="23" t="s">
        <v>251</v>
      </c>
      <c r="E42" s="24" t="s">
        <v>198</v>
      </c>
      <c r="F42" s="18">
        <v>2022</v>
      </c>
      <c r="G42" s="18">
        <v>2</v>
      </c>
      <c r="H42" s="17">
        <v>2.8275462962962964E-2</v>
      </c>
      <c r="J42" s="5">
        <v>10</v>
      </c>
      <c r="K42" s="23" t="s">
        <v>444</v>
      </c>
      <c r="L42" s="18">
        <v>1990</v>
      </c>
      <c r="M42" s="23" t="s">
        <v>378</v>
      </c>
      <c r="N42" s="24" t="s">
        <v>196</v>
      </c>
      <c r="O42" s="18">
        <v>2019</v>
      </c>
      <c r="P42" s="18">
        <v>8</v>
      </c>
      <c r="Q42" s="17">
        <v>3.7754629629629631E-2</v>
      </c>
    </row>
    <row r="43" spans="1:17">
      <c r="A43" s="5">
        <v>11</v>
      </c>
      <c r="B43" s="23" t="s">
        <v>384</v>
      </c>
      <c r="C43" s="18">
        <v>1995</v>
      </c>
      <c r="D43" s="23" t="s">
        <v>16</v>
      </c>
      <c r="E43" s="24" t="s">
        <v>198</v>
      </c>
      <c r="F43" s="18">
        <v>2018</v>
      </c>
      <c r="G43" s="18">
        <v>8</v>
      </c>
      <c r="H43" s="17">
        <v>2.8333333333333332E-2</v>
      </c>
      <c r="J43" s="5">
        <v>11</v>
      </c>
      <c r="K43" s="23" t="s">
        <v>376</v>
      </c>
      <c r="L43" s="18">
        <v>2001</v>
      </c>
      <c r="M43" s="23" t="s">
        <v>55</v>
      </c>
      <c r="N43" s="24" t="s">
        <v>196</v>
      </c>
      <c r="O43" s="18">
        <v>2018</v>
      </c>
      <c r="P43" s="18">
        <v>9</v>
      </c>
      <c r="Q43" s="17">
        <v>3.7777777777777778E-2</v>
      </c>
    </row>
    <row r="44" spans="1:17">
      <c r="A44" s="5">
        <v>12</v>
      </c>
      <c r="B44" s="23" t="s">
        <v>330</v>
      </c>
      <c r="C44" s="18">
        <v>1992</v>
      </c>
      <c r="D44" s="23" t="s">
        <v>43</v>
      </c>
      <c r="E44" s="24" t="s">
        <v>198</v>
      </c>
      <c r="F44" s="18">
        <v>2018</v>
      </c>
      <c r="G44" s="18">
        <v>9</v>
      </c>
      <c r="H44" s="17">
        <v>2.8611111111111115E-2</v>
      </c>
      <c r="J44" s="5">
        <v>12</v>
      </c>
      <c r="K44" s="23" t="s">
        <v>377</v>
      </c>
      <c r="L44" s="18">
        <v>2001</v>
      </c>
      <c r="M44" s="23" t="s">
        <v>378</v>
      </c>
      <c r="N44" s="24" t="s">
        <v>196</v>
      </c>
      <c r="O44" s="18">
        <v>2018</v>
      </c>
      <c r="P44" s="18">
        <v>10</v>
      </c>
      <c r="Q44" s="17">
        <v>3.7812500000000006E-2</v>
      </c>
    </row>
    <row r="45" spans="1:17">
      <c r="A45" s="5">
        <v>13</v>
      </c>
      <c r="B45" s="23" t="s">
        <v>385</v>
      </c>
      <c r="C45" s="18">
        <v>1993</v>
      </c>
      <c r="D45" s="23" t="s">
        <v>386</v>
      </c>
      <c r="E45" s="24" t="s">
        <v>198</v>
      </c>
      <c r="F45" s="18">
        <v>2018</v>
      </c>
      <c r="G45" s="18">
        <v>10</v>
      </c>
      <c r="H45" s="17">
        <v>2.8773148148148145E-2</v>
      </c>
      <c r="J45" s="5">
        <v>13</v>
      </c>
      <c r="K45" s="23" t="s">
        <v>381</v>
      </c>
      <c r="L45" s="18">
        <v>1998</v>
      </c>
      <c r="M45" s="23" t="s">
        <v>30</v>
      </c>
      <c r="N45" s="24" t="s">
        <v>196</v>
      </c>
      <c r="O45" s="18">
        <v>2019</v>
      </c>
      <c r="P45" s="18">
        <v>11</v>
      </c>
      <c r="Q45" s="17">
        <v>3.8148148148148146E-2</v>
      </c>
    </row>
    <row r="46" spans="1:17">
      <c r="A46" s="5">
        <v>14</v>
      </c>
      <c r="B46" s="23" t="s">
        <v>387</v>
      </c>
      <c r="C46" s="18">
        <v>1994</v>
      </c>
      <c r="D46" s="23" t="s">
        <v>16</v>
      </c>
      <c r="E46" s="24" t="s">
        <v>198</v>
      </c>
      <c r="F46" s="18">
        <v>2018</v>
      </c>
      <c r="G46" s="18">
        <v>11</v>
      </c>
      <c r="H46" s="17">
        <v>2.8877314814814817E-2</v>
      </c>
      <c r="J46" s="5">
        <v>14</v>
      </c>
      <c r="K46" s="23" t="s">
        <v>382</v>
      </c>
      <c r="L46" s="18">
        <v>1992</v>
      </c>
      <c r="M46" s="23" t="s">
        <v>30</v>
      </c>
      <c r="N46" s="24" t="s">
        <v>196</v>
      </c>
      <c r="O46" s="18">
        <v>2018</v>
      </c>
      <c r="P46" s="18">
        <v>12</v>
      </c>
      <c r="Q46" s="17">
        <v>3.888888888888889E-2</v>
      </c>
    </row>
    <row r="47" spans="1:17">
      <c r="A47" s="5">
        <v>15</v>
      </c>
      <c r="B47" s="23" t="s">
        <v>332</v>
      </c>
      <c r="C47" s="18">
        <v>1999</v>
      </c>
      <c r="D47" s="23" t="s">
        <v>50</v>
      </c>
      <c r="E47" s="24" t="s">
        <v>198</v>
      </c>
      <c r="F47" s="18">
        <v>2022</v>
      </c>
      <c r="G47" s="18">
        <v>3</v>
      </c>
      <c r="H47" s="17">
        <v>2.9178240740740741E-2</v>
      </c>
      <c r="J47" s="5">
        <v>15</v>
      </c>
      <c r="K47" s="23" t="s">
        <v>383</v>
      </c>
      <c r="L47" s="18">
        <v>1992</v>
      </c>
      <c r="M47" s="23" t="s">
        <v>30</v>
      </c>
      <c r="N47" s="24" t="s">
        <v>196</v>
      </c>
      <c r="O47" s="18">
        <v>2018</v>
      </c>
      <c r="P47" s="18">
        <v>13</v>
      </c>
      <c r="Q47" s="17">
        <v>3.9328703703703706E-2</v>
      </c>
    </row>
    <row r="48" spans="1:17">
      <c r="A48" s="5">
        <v>16</v>
      </c>
      <c r="B48" s="23" t="s">
        <v>338</v>
      </c>
      <c r="C48" s="18">
        <v>1990</v>
      </c>
      <c r="D48" s="23" t="s">
        <v>378</v>
      </c>
      <c r="E48" s="24" t="s">
        <v>198</v>
      </c>
      <c r="F48" s="18">
        <v>2018</v>
      </c>
      <c r="G48" s="18">
        <v>12</v>
      </c>
      <c r="H48" s="17">
        <v>2.9259259259259259E-2</v>
      </c>
      <c r="J48" s="5">
        <v>16</v>
      </c>
      <c r="K48" s="23" t="s">
        <v>461</v>
      </c>
      <c r="L48" s="18">
        <v>1995</v>
      </c>
      <c r="M48" s="23" t="s">
        <v>0</v>
      </c>
      <c r="N48" s="24" t="s">
        <v>196</v>
      </c>
      <c r="O48" s="18">
        <v>2022</v>
      </c>
      <c r="P48" s="18">
        <v>3</v>
      </c>
      <c r="Q48" s="17">
        <v>4.0231481481481479E-2</v>
      </c>
    </row>
    <row r="49" spans="1:17">
      <c r="A49" s="5">
        <v>17</v>
      </c>
      <c r="B49" s="23" t="s">
        <v>199</v>
      </c>
      <c r="C49" s="18">
        <v>1999</v>
      </c>
      <c r="D49" s="23" t="s">
        <v>16</v>
      </c>
      <c r="E49" s="24" t="s">
        <v>198</v>
      </c>
      <c r="F49" s="18">
        <v>2019</v>
      </c>
      <c r="G49" s="18">
        <v>2</v>
      </c>
      <c r="H49" s="17">
        <v>2.943287037037037E-2</v>
      </c>
      <c r="J49" s="5">
        <v>17</v>
      </c>
      <c r="K49" s="23" t="s">
        <v>445</v>
      </c>
      <c r="L49" s="18">
        <v>1994</v>
      </c>
      <c r="M49" s="23" t="s">
        <v>446</v>
      </c>
      <c r="N49" s="24" t="s">
        <v>196</v>
      </c>
      <c r="O49" s="18">
        <v>2019</v>
      </c>
      <c r="P49" s="18">
        <v>14</v>
      </c>
      <c r="Q49" s="17">
        <v>4.0856481481481487E-2</v>
      </c>
    </row>
    <row r="50" spans="1:17">
      <c r="A50" s="5">
        <v>18</v>
      </c>
      <c r="B50" s="23" t="s">
        <v>388</v>
      </c>
      <c r="C50" s="18">
        <v>1989</v>
      </c>
      <c r="D50" s="23" t="s">
        <v>30</v>
      </c>
      <c r="E50" s="24" t="s">
        <v>198</v>
      </c>
      <c r="F50" s="18">
        <v>2018</v>
      </c>
      <c r="G50" s="18">
        <v>13</v>
      </c>
      <c r="H50" s="17">
        <v>2.9525462962962962E-2</v>
      </c>
      <c r="J50" s="5">
        <v>18</v>
      </c>
      <c r="K50" s="23" t="s">
        <v>339</v>
      </c>
      <c r="L50" s="18">
        <v>1996</v>
      </c>
      <c r="M50" s="23" t="s">
        <v>16</v>
      </c>
      <c r="N50" s="24" t="s">
        <v>196</v>
      </c>
      <c r="O50" s="18">
        <v>2022</v>
      </c>
      <c r="P50" s="18">
        <v>4</v>
      </c>
      <c r="Q50" s="17">
        <v>4.1388888888888892E-2</v>
      </c>
    </row>
    <row r="51" spans="1:17">
      <c r="A51" s="5">
        <v>19</v>
      </c>
      <c r="B51" s="23" t="s">
        <v>389</v>
      </c>
      <c r="C51" s="18">
        <v>1997</v>
      </c>
      <c r="D51" s="23" t="s">
        <v>16</v>
      </c>
      <c r="E51" s="24" t="s">
        <v>198</v>
      </c>
      <c r="F51" s="18">
        <v>2018</v>
      </c>
      <c r="G51" s="18">
        <v>14</v>
      </c>
      <c r="H51" s="17">
        <v>2.960648148148148E-2</v>
      </c>
      <c r="J51" s="5">
        <v>19</v>
      </c>
      <c r="K51" s="23" t="s">
        <v>379</v>
      </c>
      <c r="L51" s="18">
        <v>1999</v>
      </c>
      <c r="M51" s="23" t="s">
        <v>18</v>
      </c>
      <c r="N51" s="24" t="s">
        <v>196</v>
      </c>
      <c r="O51" s="18">
        <v>2018</v>
      </c>
      <c r="P51" s="18">
        <v>15</v>
      </c>
      <c r="Q51" s="17">
        <v>4.1967592592592591E-2</v>
      </c>
    </row>
    <row r="52" spans="1:17">
      <c r="A52" s="5">
        <v>20</v>
      </c>
      <c r="B52" s="23" t="s">
        <v>331</v>
      </c>
      <c r="C52" s="18">
        <v>1993</v>
      </c>
      <c r="D52" s="23" t="s">
        <v>20</v>
      </c>
      <c r="E52" s="24" t="s">
        <v>198</v>
      </c>
      <c r="F52" s="18">
        <v>2022</v>
      </c>
      <c r="G52" s="18">
        <v>4</v>
      </c>
      <c r="H52" s="17">
        <v>2.9618055555555554E-2</v>
      </c>
      <c r="J52" s="5">
        <v>20</v>
      </c>
      <c r="K52" s="23" t="s">
        <v>460</v>
      </c>
      <c r="L52" s="18">
        <v>1995</v>
      </c>
      <c r="M52" s="23" t="s">
        <v>140</v>
      </c>
      <c r="N52" s="24" t="s">
        <v>196</v>
      </c>
      <c r="O52" s="18">
        <v>2022</v>
      </c>
      <c r="P52" s="18">
        <v>5</v>
      </c>
      <c r="Q52" s="17">
        <v>4.2453703703703709E-2</v>
      </c>
    </row>
    <row r="53" spans="1:17">
      <c r="A53" s="13"/>
      <c r="B53" s="13"/>
      <c r="C53" s="12"/>
      <c r="D53" s="13"/>
      <c r="E53" s="12"/>
      <c r="F53" s="12"/>
      <c r="G53" s="12"/>
      <c r="H53" s="11"/>
      <c r="J53" s="13"/>
      <c r="K53" s="13"/>
      <c r="L53" s="12"/>
      <c r="M53" s="13"/>
      <c r="N53" s="12"/>
      <c r="O53" s="12"/>
      <c r="P53" s="12"/>
      <c r="Q53" s="11"/>
    </row>
    <row r="54" spans="1:17">
      <c r="A54" s="13"/>
      <c r="B54" s="13"/>
      <c r="C54" s="12"/>
      <c r="D54" s="13"/>
      <c r="E54" s="12"/>
      <c r="F54" s="12"/>
      <c r="G54" s="12"/>
      <c r="H54" s="11"/>
      <c r="J54" s="13"/>
      <c r="K54" s="13"/>
      <c r="L54" s="12"/>
      <c r="M54" s="13"/>
      <c r="N54" s="12"/>
      <c r="O54" s="12"/>
      <c r="P54" s="12"/>
      <c r="Q54" s="11"/>
    </row>
    <row r="55" spans="1:17" ht="30">
      <c r="A55" s="16" t="s">
        <v>352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4"/>
    </row>
    <row r="57" spans="1:17">
      <c r="A57" s="26" t="s">
        <v>430</v>
      </c>
      <c r="B57" s="9"/>
      <c r="C57" s="9"/>
      <c r="D57" s="9"/>
      <c r="E57" s="9"/>
      <c r="F57" s="9"/>
      <c r="G57" s="9"/>
      <c r="H57" s="8"/>
      <c r="J57" s="26" t="s">
        <v>431</v>
      </c>
      <c r="K57" s="9"/>
      <c r="L57" s="9"/>
      <c r="M57" s="9"/>
      <c r="N57" s="9"/>
      <c r="O57" s="9"/>
      <c r="P57" s="9"/>
      <c r="Q57" s="8"/>
    </row>
    <row r="59" spans="1:17">
      <c r="A59" s="6" t="s">
        <v>12</v>
      </c>
      <c r="B59" s="6" t="s">
        <v>11</v>
      </c>
      <c r="C59" s="7" t="s">
        <v>10</v>
      </c>
      <c r="D59" s="6" t="s">
        <v>9</v>
      </c>
      <c r="E59" s="7" t="s">
        <v>8</v>
      </c>
      <c r="F59" s="6" t="s">
        <v>7</v>
      </c>
      <c r="G59" s="6" t="s">
        <v>6</v>
      </c>
      <c r="H59" s="6" t="s">
        <v>5</v>
      </c>
      <c r="J59" s="6" t="s">
        <v>12</v>
      </c>
      <c r="K59" s="6" t="s">
        <v>11</v>
      </c>
      <c r="L59" s="7" t="s">
        <v>10</v>
      </c>
      <c r="M59" s="6" t="s">
        <v>9</v>
      </c>
      <c r="N59" s="7" t="s">
        <v>8</v>
      </c>
      <c r="O59" s="6" t="s">
        <v>7</v>
      </c>
      <c r="P59" s="6" t="s">
        <v>6</v>
      </c>
      <c r="Q59" s="6" t="s">
        <v>5</v>
      </c>
    </row>
    <row r="60" spans="1:17">
      <c r="A60" s="5">
        <v>1</v>
      </c>
      <c r="B60" s="23" t="s">
        <v>185</v>
      </c>
      <c r="C60" s="18">
        <v>1988</v>
      </c>
      <c r="D60" s="23" t="s">
        <v>103</v>
      </c>
      <c r="E60" s="24" t="s">
        <v>156</v>
      </c>
      <c r="F60" s="18">
        <v>2018</v>
      </c>
      <c r="G60" s="18">
        <v>1</v>
      </c>
      <c r="H60" s="17">
        <v>2.3518518518518518E-2</v>
      </c>
      <c r="J60" s="5">
        <v>1</v>
      </c>
      <c r="K60" s="23" t="s">
        <v>189</v>
      </c>
      <c r="L60" s="18">
        <v>1992</v>
      </c>
      <c r="M60" s="23" t="s">
        <v>188</v>
      </c>
      <c r="N60" s="24" t="s">
        <v>154</v>
      </c>
      <c r="O60" s="18">
        <v>2022</v>
      </c>
      <c r="P60" s="18">
        <v>1</v>
      </c>
      <c r="Q60" s="17">
        <v>3.1307870370370368E-2</v>
      </c>
    </row>
    <row r="61" spans="1:17">
      <c r="A61" s="5">
        <v>2</v>
      </c>
      <c r="B61" s="23" t="s">
        <v>362</v>
      </c>
      <c r="C61" s="18">
        <v>1986</v>
      </c>
      <c r="D61" s="23" t="s">
        <v>108</v>
      </c>
      <c r="E61" s="24" t="s">
        <v>156</v>
      </c>
      <c r="F61" s="18">
        <v>2018</v>
      </c>
      <c r="G61" s="18">
        <v>2</v>
      </c>
      <c r="H61" s="17">
        <v>2.4456018518518519E-2</v>
      </c>
      <c r="J61" s="5">
        <v>2</v>
      </c>
      <c r="K61" s="23" t="s">
        <v>356</v>
      </c>
      <c r="L61" s="18">
        <v>1980</v>
      </c>
      <c r="M61" s="23" t="s">
        <v>357</v>
      </c>
      <c r="N61" s="24" t="s">
        <v>154</v>
      </c>
      <c r="O61" s="18">
        <v>2018</v>
      </c>
      <c r="P61" s="18">
        <v>1</v>
      </c>
      <c r="Q61" s="17">
        <v>3.138888888888889E-2</v>
      </c>
    </row>
    <row r="62" spans="1:17">
      <c r="A62" s="5">
        <v>3</v>
      </c>
      <c r="B62" s="23" t="s">
        <v>362</v>
      </c>
      <c r="C62" s="18">
        <v>1986</v>
      </c>
      <c r="D62" s="23" t="s">
        <v>108</v>
      </c>
      <c r="E62" s="24" t="s">
        <v>156</v>
      </c>
      <c r="F62" s="18">
        <v>2019</v>
      </c>
      <c r="G62" s="18">
        <v>1</v>
      </c>
      <c r="H62" s="17">
        <v>2.480324074074074E-2</v>
      </c>
      <c r="J62" s="5">
        <v>3</v>
      </c>
      <c r="K62" s="23" t="s">
        <v>358</v>
      </c>
      <c r="L62" s="18">
        <v>1980</v>
      </c>
      <c r="M62" s="20"/>
      <c r="N62" s="24" t="s">
        <v>154</v>
      </c>
      <c r="O62" s="18">
        <v>2018</v>
      </c>
      <c r="P62" s="18">
        <v>2</v>
      </c>
      <c r="Q62" s="17">
        <v>3.1944444444444449E-2</v>
      </c>
    </row>
    <row r="63" spans="1:17">
      <c r="A63" s="5">
        <v>4</v>
      </c>
      <c r="B63" s="23" t="s">
        <v>363</v>
      </c>
      <c r="C63" s="18">
        <v>1988</v>
      </c>
      <c r="D63" s="20"/>
      <c r="E63" s="24" t="s">
        <v>156</v>
      </c>
      <c r="F63" s="18">
        <v>2018</v>
      </c>
      <c r="G63" s="18">
        <v>3</v>
      </c>
      <c r="H63" s="17">
        <v>2.5046296296296299E-2</v>
      </c>
      <c r="J63" s="5">
        <v>4</v>
      </c>
      <c r="K63" s="23" t="s">
        <v>315</v>
      </c>
      <c r="L63" s="18">
        <v>1982</v>
      </c>
      <c r="M63" s="23" t="s">
        <v>16</v>
      </c>
      <c r="N63" s="24" t="s">
        <v>154</v>
      </c>
      <c r="O63" s="18">
        <v>2018</v>
      </c>
      <c r="P63" s="18">
        <v>3</v>
      </c>
      <c r="Q63" s="17">
        <v>3.1967592592592589E-2</v>
      </c>
    </row>
    <row r="64" spans="1:17">
      <c r="A64" s="5">
        <v>5</v>
      </c>
      <c r="B64" s="23" t="s">
        <v>344</v>
      </c>
      <c r="C64" s="18">
        <v>1992</v>
      </c>
      <c r="D64" s="23" t="s">
        <v>343</v>
      </c>
      <c r="E64" s="24" t="s">
        <v>156</v>
      </c>
      <c r="F64" s="18">
        <v>2022</v>
      </c>
      <c r="G64" s="18">
        <v>1</v>
      </c>
      <c r="H64" s="17">
        <v>2.5567129629629634E-2</v>
      </c>
      <c r="J64" s="5">
        <v>5</v>
      </c>
      <c r="K64" s="23" t="s">
        <v>172</v>
      </c>
      <c r="L64" s="18">
        <v>1980</v>
      </c>
      <c r="M64" s="23" t="s">
        <v>16</v>
      </c>
      <c r="N64" s="24" t="s">
        <v>154</v>
      </c>
      <c r="O64" s="18">
        <v>2018</v>
      </c>
      <c r="P64" s="18">
        <v>4</v>
      </c>
      <c r="Q64" s="17">
        <v>3.1990740740740743E-2</v>
      </c>
    </row>
    <row r="65" spans="1:17">
      <c r="A65" s="5">
        <v>6</v>
      </c>
      <c r="B65" s="23" t="s">
        <v>173</v>
      </c>
      <c r="C65" s="18">
        <v>1988</v>
      </c>
      <c r="D65" s="23" t="s">
        <v>16</v>
      </c>
      <c r="E65" s="24" t="s">
        <v>156</v>
      </c>
      <c r="F65" s="18">
        <v>2018</v>
      </c>
      <c r="G65" s="18">
        <v>4</v>
      </c>
      <c r="H65" s="17">
        <v>2.5914351851851855E-2</v>
      </c>
      <c r="J65" s="5">
        <v>6</v>
      </c>
      <c r="K65" s="23" t="s">
        <v>317</v>
      </c>
      <c r="L65" s="18">
        <v>1987</v>
      </c>
      <c r="M65" s="23" t="s">
        <v>16</v>
      </c>
      <c r="N65" s="24" t="s">
        <v>154</v>
      </c>
      <c r="O65" s="18">
        <v>2022</v>
      </c>
      <c r="P65" s="18">
        <v>2</v>
      </c>
      <c r="Q65" s="17">
        <v>3.2870370370370376E-2</v>
      </c>
    </row>
    <row r="66" spans="1:17">
      <c r="A66" s="5">
        <v>7</v>
      </c>
      <c r="B66" s="23" t="s">
        <v>310</v>
      </c>
      <c r="C66" s="18">
        <v>1984</v>
      </c>
      <c r="D66" s="23" t="s">
        <v>16</v>
      </c>
      <c r="E66" s="24" t="s">
        <v>156</v>
      </c>
      <c r="F66" s="18">
        <v>2018</v>
      </c>
      <c r="G66" s="18">
        <v>5</v>
      </c>
      <c r="H66" s="17">
        <v>2.5925925925925925E-2</v>
      </c>
      <c r="J66" s="5">
        <v>7</v>
      </c>
      <c r="K66" s="23" t="s">
        <v>359</v>
      </c>
      <c r="L66" s="18">
        <v>1987</v>
      </c>
      <c r="M66" s="23" t="s">
        <v>43</v>
      </c>
      <c r="N66" s="24" t="s">
        <v>154</v>
      </c>
      <c r="O66" s="18">
        <v>2018</v>
      </c>
      <c r="P66" s="18">
        <v>5</v>
      </c>
      <c r="Q66" s="17">
        <v>3.3449074074074069E-2</v>
      </c>
    </row>
    <row r="67" spans="1:17">
      <c r="A67" s="5">
        <v>8</v>
      </c>
      <c r="B67" s="23" t="s">
        <v>187</v>
      </c>
      <c r="C67" s="18">
        <v>1987</v>
      </c>
      <c r="D67" s="23" t="s">
        <v>16</v>
      </c>
      <c r="E67" s="24" t="s">
        <v>156</v>
      </c>
      <c r="F67" s="18">
        <v>2022</v>
      </c>
      <c r="G67" s="18">
        <v>2</v>
      </c>
      <c r="H67" s="17">
        <v>2.6273148148148153E-2</v>
      </c>
      <c r="J67" s="5">
        <v>8</v>
      </c>
      <c r="K67" s="23" t="s">
        <v>458</v>
      </c>
      <c r="L67" s="18">
        <v>1991</v>
      </c>
      <c r="M67" s="23" t="s">
        <v>459</v>
      </c>
      <c r="N67" s="24" t="s">
        <v>154</v>
      </c>
      <c r="O67" s="18">
        <v>2022</v>
      </c>
      <c r="P67" s="18">
        <v>3</v>
      </c>
      <c r="Q67" s="17">
        <v>3.3865740740740738E-2</v>
      </c>
    </row>
    <row r="68" spans="1:17">
      <c r="A68" s="5">
        <v>9</v>
      </c>
      <c r="B68" s="23" t="s">
        <v>112</v>
      </c>
      <c r="C68" s="18">
        <v>1980</v>
      </c>
      <c r="D68" s="23" t="s">
        <v>30</v>
      </c>
      <c r="E68" s="24" t="s">
        <v>156</v>
      </c>
      <c r="F68" s="18">
        <v>2018</v>
      </c>
      <c r="G68" s="18">
        <v>6</v>
      </c>
      <c r="H68" s="17">
        <v>2.6574074074074073E-2</v>
      </c>
      <c r="J68" s="5">
        <v>9</v>
      </c>
      <c r="K68" s="23" t="s">
        <v>315</v>
      </c>
      <c r="L68" s="18">
        <v>1982</v>
      </c>
      <c r="M68" s="23" t="s">
        <v>16</v>
      </c>
      <c r="N68" s="24" t="s">
        <v>154</v>
      </c>
      <c r="O68" s="18">
        <v>2019</v>
      </c>
      <c r="P68" s="18">
        <v>1</v>
      </c>
      <c r="Q68" s="17">
        <v>3.4062500000000002E-2</v>
      </c>
    </row>
    <row r="69" spans="1:17">
      <c r="A69" s="5">
        <v>10</v>
      </c>
      <c r="B69" s="23" t="s">
        <v>367</v>
      </c>
      <c r="C69" s="18">
        <v>1988</v>
      </c>
      <c r="D69" s="23" t="s">
        <v>30</v>
      </c>
      <c r="E69" s="24" t="s">
        <v>156</v>
      </c>
      <c r="F69" s="18">
        <v>2018</v>
      </c>
      <c r="G69" s="18">
        <v>7</v>
      </c>
      <c r="H69" s="17">
        <v>2.6701388888888889E-2</v>
      </c>
      <c r="J69" s="5">
        <v>10</v>
      </c>
      <c r="K69" s="23" t="s">
        <v>360</v>
      </c>
      <c r="L69" s="18">
        <v>1979</v>
      </c>
      <c r="M69" s="23" t="s">
        <v>108</v>
      </c>
      <c r="N69" s="24" t="s">
        <v>154</v>
      </c>
      <c r="O69" s="18">
        <v>2018</v>
      </c>
      <c r="P69" s="18">
        <v>6</v>
      </c>
      <c r="Q69" s="17">
        <v>3.4317129629629628E-2</v>
      </c>
    </row>
    <row r="70" spans="1:17">
      <c r="A70" s="5">
        <v>11</v>
      </c>
      <c r="B70" s="23" t="s">
        <v>173</v>
      </c>
      <c r="C70" s="18">
        <v>1988</v>
      </c>
      <c r="D70" s="23" t="s">
        <v>16</v>
      </c>
      <c r="E70" s="24" t="s">
        <v>156</v>
      </c>
      <c r="F70" s="18">
        <v>2019</v>
      </c>
      <c r="G70" s="18">
        <v>2</v>
      </c>
      <c r="H70" s="17">
        <v>2.6793981481481485E-2</v>
      </c>
      <c r="J70" s="5">
        <v>11</v>
      </c>
      <c r="K70" s="23" t="s">
        <v>177</v>
      </c>
      <c r="L70" s="18">
        <v>1985</v>
      </c>
      <c r="M70" s="23" t="s">
        <v>33</v>
      </c>
      <c r="N70" s="24" t="s">
        <v>154</v>
      </c>
      <c r="O70" s="18">
        <v>2022</v>
      </c>
      <c r="P70" s="18">
        <v>4</v>
      </c>
      <c r="Q70" s="17">
        <v>3.4571759259259253E-2</v>
      </c>
    </row>
    <row r="71" spans="1:17">
      <c r="A71" s="5">
        <v>12</v>
      </c>
      <c r="B71" s="23" t="s">
        <v>372</v>
      </c>
      <c r="C71" s="18">
        <v>1982</v>
      </c>
      <c r="D71" s="23" t="s">
        <v>16</v>
      </c>
      <c r="E71" s="24" t="s">
        <v>156</v>
      </c>
      <c r="F71" s="18">
        <v>2018</v>
      </c>
      <c r="G71" s="18">
        <v>8</v>
      </c>
      <c r="H71" s="17">
        <v>2.6805555555555555E-2</v>
      </c>
      <c r="J71" s="5">
        <v>12</v>
      </c>
      <c r="K71" s="23" t="s">
        <v>308</v>
      </c>
      <c r="L71" s="18">
        <v>1987</v>
      </c>
      <c r="M71" s="23" t="s">
        <v>16</v>
      </c>
      <c r="N71" s="24" t="s">
        <v>154</v>
      </c>
      <c r="O71" s="18">
        <v>2019</v>
      </c>
      <c r="P71" s="18">
        <v>2</v>
      </c>
      <c r="Q71" s="17">
        <v>3.4733796296296297E-2</v>
      </c>
    </row>
    <row r="72" spans="1:17">
      <c r="A72" s="5">
        <v>13</v>
      </c>
      <c r="B72" s="23" t="s">
        <v>370</v>
      </c>
      <c r="C72" s="18">
        <v>1984</v>
      </c>
      <c r="D72" s="23" t="s">
        <v>16</v>
      </c>
      <c r="E72" s="24" t="s">
        <v>156</v>
      </c>
      <c r="F72" s="18">
        <v>2018</v>
      </c>
      <c r="G72" s="18">
        <v>9</v>
      </c>
      <c r="H72" s="17">
        <v>2.6828703703703702E-2</v>
      </c>
      <c r="J72" s="5">
        <v>13</v>
      </c>
      <c r="K72" s="23" t="s">
        <v>392</v>
      </c>
      <c r="L72" s="18">
        <v>1985</v>
      </c>
      <c r="M72" s="23" t="s">
        <v>16</v>
      </c>
      <c r="N72" s="24" t="s">
        <v>154</v>
      </c>
      <c r="O72" s="18">
        <v>2018</v>
      </c>
      <c r="P72" s="18">
        <v>7</v>
      </c>
      <c r="Q72" s="17">
        <v>3.4780092592592592E-2</v>
      </c>
    </row>
    <row r="73" spans="1:17">
      <c r="A73" s="5">
        <v>14</v>
      </c>
      <c r="B73" s="23" t="s">
        <v>451</v>
      </c>
      <c r="C73" s="18">
        <v>1985</v>
      </c>
      <c r="D73" s="23" t="s">
        <v>33</v>
      </c>
      <c r="E73" s="24" t="s">
        <v>156</v>
      </c>
      <c r="F73" s="18">
        <v>2019</v>
      </c>
      <c r="G73" s="18">
        <v>3</v>
      </c>
      <c r="H73" s="17">
        <v>2.6886574074074077E-2</v>
      </c>
      <c r="J73" s="5">
        <v>14</v>
      </c>
      <c r="K73" s="23" t="s">
        <v>394</v>
      </c>
      <c r="L73" s="18">
        <v>1986</v>
      </c>
      <c r="M73" s="23" t="s">
        <v>30</v>
      </c>
      <c r="N73" s="24" t="s">
        <v>154</v>
      </c>
      <c r="O73" s="18">
        <v>2018</v>
      </c>
      <c r="P73" s="18">
        <v>8</v>
      </c>
      <c r="Q73" s="17">
        <v>3.4826388888888886E-2</v>
      </c>
    </row>
    <row r="74" spans="1:17">
      <c r="A74" s="5">
        <v>15</v>
      </c>
      <c r="B74" s="23" t="s">
        <v>313</v>
      </c>
      <c r="C74" s="18">
        <v>1986</v>
      </c>
      <c r="D74" s="23" t="s">
        <v>312</v>
      </c>
      <c r="E74" s="24" t="s">
        <v>156</v>
      </c>
      <c r="F74" s="18">
        <v>2019</v>
      </c>
      <c r="G74" s="18">
        <v>4</v>
      </c>
      <c r="H74" s="17">
        <v>2.6898148148148147E-2</v>
      </c>
      <c r="J74" s="5">
        <v>15</v>
      </c>
      <c r="K74" s="23" t="s">
        <v>393</v>
      </c>
      <c r="L74" s="18">
        <v>1981</v>
      </c>
      <c r="M74" s="23" t="s">
        <v>108</v>
      </c>
      <c r="N74" s="24" t="s">
        <v>154</v>
      </c>
      <c r="O74" s="18">
        <v>2018</v>
      </c>
      <c r="P74" s="18">
        <v>9</v>
      </c>
      <c r="Q74" s="17">
        <v>3.4872685185185187E-2</v>
      </c>
    </row>
    <row r="75" spans="1:17">
      <c r="A75" s="5">
        <v>16</v>
      </c>
      <c r="B75" s="23" t="s">
        <v>375</v>
      </c>
      <c r="C75" s="18">
        <v>1979</v>
      </c>
      <c r="D75" s="20"/>
      <c r="E75" s="24" t="s">
        <v>156</v>
      </c>
      <c r="F75" s="18">
        <v>2018</v>
      </c>
      <c r="G75" s="18">
        <v>10</v>
      </c>
      <c r="H75" s="17">
        <v>2.7442129629629632E-2</v>
      </c>
      <c r="J75" s="5">
        <v>16</v>
      </c>
      <c r="K75" s="23" t="s">
        <v>311</v>
      </c>
      <c r="L75" s="18">
        <v>1986</v>
      </c>
      <c r="M75" s="20"/>
      <c r="N75" s="24" t="s">
        <v>154</v>
      </c>
      <c r="O75" s="18">
        <v>2019</v>
      </c>
      <c r="P75" s="18">
        <v>3</v>
      </c>
      <c r="Q75" s="17">
        <v>3.5185185185185187E-2</v>
      </c>
    </row>
    <row r="76" spans="1:17">
      <c r="A76" s="5">
        <v>17</v>
      </c>
      <c r="B76" s="23" t="s">
        <v>313</v>
      </c>
      <c r="C76" s="18">
        <v>1986</v>
      </c>
      <c r="D76" s="23" t="s">
        <v>312</v>
      </c>
      <c r="E76" s="24" t="s">
        <v>156</v>
      </c>
      <c r="F76" s="18">
        <v>2022</v>
      </c>
      <c r="G76" s="24">
        <v>3</v>
      </c>
      <c r="H76" s="17">
        <v>2.7465277777777772E-2</v>
      </c>
      <c r="J76" s="5">
        <v>17</v>
      </c>
      <c r="K76" s="23" t="s">
        <v>308</v>
      </c>
      <c r="L76" s="18">
        <v>1987</v>
      </c>
      <c r="M76" s="23" t="s">
        <v>16</v>
      </c>
      <c r="N76" s="24" t="s">
        <v>154</v>
      </c>
      <c r="O76" s="18">
        <v>2018</v>
      </c>
      <c r="P76" s="18">
        <v>10</v>
      </c>
      <c r="Q76" s="17">
        <v>3.5277777777777776E-2</v>
      </c>
    </row>
    <row r="77" spans="1:17">
      <c r="A77" s="5">
        <v>18</v>
      </c>
      <c r="B77" s="23" t="s">
        <v>163</v>
      </c>
      <c r="C77" s="18">
        <v>1981</v>
      </c>
      <c r="D77" s="23" t="s">
        <v>37</v>
      </c>
      <c r="E77" s="24" t="s">
        <v>156</v>
      </c>
      <c r="F77" s="18">
        <v>2018</v>
      </c>
      <c r="G77" s="18">
        <v>11</v>
      </c>
      <c r="H77" s="17">
        <v>2.7476851851851853E-2</v>
      </c>
      <c r="J77" s="5">
        <v>18</v>
      </c>
      <c r="K77" s="23" t="s">
        <v>307</v>
      </c>
      <c r="L77" s="18">
        <v>1982</v>
      </c>
      <c r="M77" s="23" t="s">
        <v>188</v>
      </c>
      <c r="N77" s="24" t="s">
        <v>154</v>
      </c>
      <c r="O77" s="18">
        <v>2019</v>
      </c>
      <c r="P77" s="18">
        <v>4</v>
      </c>
      <c r="Q77" s="17">
        <v>3.5613425925925923E-2</v>
      </c>
    </row>
    <row r="78" spans="1:17">
      <c r="A78" s="5">
        <v>19</v>
      </c>
      <c r="B78" s="23" t="s">
        <v>301</v>
      </c>
      <c r="C78" s="18">
        <v>1984</v>
      </c>
      <c r="D78" s="23" t="s">
        <v>46</v>
      </c>
      <c r="E78" s="24" t="s">
        <v>156</v>
      </c>
      <c r="F78" s="18">
        <v>2022</v>
      </c>
      <c r="G78" s="18">
        <v>4</v>
      </c>
      <c r="H78" s="17">
        <v>2.763888888888889E-2</v>
      </c>
      <c r="J78" s="5">
        <v>19</v>
      </c>
      <c r="K78" s="23" t="s">
        <v>395</v>
      </c>
      <c r="L78" s="18">
        <v>1982</v>
      </c>
      <c r="M78" s="23" t="s">
        <v>108</v>
      </c>
      <c r="N78" s="24" t="s">
        <v>154</v>
      </c>
      <c r="O78" s="18">
        <v>2018</v>
      </c>
      <c r="P78" s="18">
        <v>11</v>
      </c>
      <c r="Q78" s="17">
        <v>3.5925925925925924E-2</v>
      </c>
    </row>
    <row r="79" spans="1:17">
      <c r="A79" s="5">
        <v>20</v>
      </c>
      <c r="B79" s="23" t="s">
        <v>452</v>
      </c>
      <c r="C79" s="18">
        <v>1982</v>
      </c>
      <c r="D79" s="23" t="s">
        <v>43</v>
      </c>
      <c r="E79" s="24" t="s">
        <v>156</v>
      </c>
      <c r="F79" s="18">
        <v>2019</v>
      </c>
      <c r="G79" s="18">
        <v>5</v>
      </c>
      <c r="H79" s="17">
        <v>2.7800925925925923E-2</v>
      </c>
      <c r="J79" s="5">
        <v>20</v>
      </c>
      <c r="K79" s="23" t="s">
        <v>306</v>
      </c>
      <c r="L79" s="18">
        <v>1982</v>
      </c>
      <c r="M79" s="23" t="s">
        <v>16</v>
      </c>
      <c r="N79" s="24" t="s">
        <v>154</v>
      </c>
      <c r="O79" s="18">
        <v>2019</v>
      </c>
      <c r="P79" s="18">
        <v>5</v>
      </c>
      <c r="Q79" s="17">
        <v>3.5995370370370372E-2</v>
      </c>
    </row>
    <row r="80" spans="1:17">
      <c r="A80" s="13"/>
      <c r="B80" s="13"/>
      <c r="C80" s="12"/>
      <c r="D80" s="13"/>
      <c r="E80" s="12"/>
      <c r="F80" s="12"/>
      <c r="G80" s="12"/>
      <c r="H80" s="11"/>
      <c r="J80" s="13"/>
      <c r="K80" s="13"/>
      <c r="L80" s="12"/>
      <c r="M80" s="13"/>
      <c r="N80" s="12"/>
      <c r="O80" s="12"/>
      <c r="P80" s="12"/>
      <c r="Q80" s="11"/>
    </row>
    <row r="81" spans="1:17">
      <c r="A81" s="13"/>
      <c r="B81" s="13"/>
      <c r="C81" s="12"/>
      <c r="D81" s="13"/>
      <c r="E81" s="12"/>
      <c r="F81" s="12"/>
      <c r="G81" s="12"/>
      <c r="H81" s="11"/>
      <c r="J81" s="13"/>
      <c r="K81" s="13"/>
      <c r="L81" s="12"/>
      <c r="M81" s="13"/>
      <c r="N81" s="12"/>
      <c r="O81" s="12"/>
      <c r="P81" s="12"/>
      <c r="Q81" s="11"/>
    </row>
    <row r="82" spans="1:17" ht="30">
      <c r="A82" s="16" t="s">
        <v>352</v>
      </c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4"/>
    </row>
    <row r="84" spans="1:17">
      <c r="A84" s="26" t="s">
        <v>433</v>
      </c>
      <c r="B84" s="9"/>
      <c r="C84" s="9"/>
      <c r="D84" s="9"/>
      <c r="E84" s="9"/>
      <c r="F84" s="9"/>
      <c r="G84" s="9"/>
      <c r="H84" s="8"/>
      <c r="J84" s="26" t="s">
        <v>432</v>
      </c>
      <c r="K84" s="9"/>
      <c r="L84" s="9"/>
      <c r="M84" s="9"/>
      <c r="N84" s="9"/>
      <c r="O84" s="9"/>
      <c r="P84" s="9"/>
      <c r="Q84" s="8"/>
    </row>
    <row r="86" spans="1:17">
      <c r="A86" s="6" t="s">
        <v>12</v>
      </c>
      <c r="B86" s="6" t="s">
        <v>11</v>
      </c>
      <c r="C86" s="7" t="s">
        <v>10</v>
      </c>
      <c r="D86" s="6" t="s">
        <v>9</v>
      </c>
      <c r="E86" s="7" t="s">
        <v>8</v>
      </c>
      <c r="F86" s="6" t="s">
        <v>7</v>
      </c>
      <c r="G86" s="6" t="s">
        <v>6</v>
      </c>
      <c r="H86" s="6" t="s">
        <v>5</v>
      </c>
      <c r="J86" s="6" t="s">
        <v>12</v>
      </c>
      <c r="K86" s="6" t="s">
        <v>11</v>
      </c>
      <c r="L86" s="7" t="s">
        <v>10</v>
      </c>
      <c r="M86" s="6" t="s">
        <v>9</v>
      </c>
      <c r="N86" s="7" t="s">
        <v>8</v>
      </c>
      <c r="O86" s="6" t="s">
        <v>7</v>
      </c>
      <c r="P86" s="6" t="s">
        <v>6</v>
      </c>
      <c r="Q86" s="6" t="s">
        <v>5</v>
      </c>
    </row>
    <row r="87" spans="1:17">
      <c r="A87" s="5">
        <v>1</v>
      </c>
      <c r="B87" s="23" t="s">
        <v>149</v>
      </c>
      <c r="C87" s="18">
        <v>1974</v>
      </c>
      <c r="D87" s="23" t="s">
        <v>469</v>
      </c>
      <c r="E87" s="24" t="s">
        <v>110</v>
      </c>
      <c r="F87" s="18">
        <v>2022</v>
      </c>
      <c r="G87" s="18">
        <v>1</v>
      </c>
      <c r="H87" s="17">
        <v>2.5752314814814815E-2</v>
      </c>
      <c r="J87" s="5">
        <v>1</v>
      </c>
      <c r="K87" s="23" t="s">
        <v>150</v>
      </c>
      <c r="L87" s="18">
        <v>1977</v>
      </c>
      <c r="M87" s="23" t="s">
        <v>108</v>
      </c>
      <c r="N87" s="24" t="s">
        <v>107</v>
      </c>
      <c r="O87" s="18">
        <v>2018</v>
      </c>
      <c r="P87" s="18">
        <v>1</v>
      </c>
      <c r="Q87" s="17">
        <v>2.7766203703703706E-2</v>
      </c>
    </row>
    <row r="88" spans="1:17">
      <c r="A88" s="5">
        <v>2</v>
      </c>
      <c r="B88" s="23" t="s">
        <v>364</v>
      </c>
      <c r="C88" s="18">
        <v>1974</v>
      </c>
      <c r="D88" s="23" t="s">
        <v>46</v>
      </c>
      <c r="E88" s="24" t="s">
        <v>110</v>
      </c>
      <c r="F88" s="18">
        <v>2018</v>
      </c>
      <c r="G88" s="18">
        <v>1</v>
      </c>
      <c r="H88" s="17">
        <v>2.5798611111111109E-2</v>
      </c>
      <c r="J88" s="5">
        <v>2</v>
      </c>
      <c r="K88" s="23" t="s">
        <v>353</v>
      </c>
      <c r="L88" s="18">
        <v>1978</v>
      </c>
      <c r="M88" s="23" t="s">
        <v>140</v>
      </c>
      <c r="N88" s="24" t="s">
        <v>107</v>
      </c>
      <c r="O88" s="18">
        <v>2018</v>
      </c>
      <c r="P88" s="18">
        <v>2</v>
      </c>
      <c r="Q88" s="17">
        <v>2.9247685185185186E-2</v>
      </c>
    </row>
    <row r="89" spans="1:17">
      <c r="A89" s="5">
        <v>3</v>
      </c>
      <c r="B89" s="23" t="s">
        <v>142</v>
      </c>
      <c r="C89" s="18">
        <v>1978</v>
      </c>
      <c r="D89" s="23" t="s">
        <v>43</v>
      </c>
      <c r="E89" s="24" t="s">
        <v>110</v>
      </c>
      <c r="F89" s="18">
        <v>2022</v>
      </c>
      <c r="G89" s="18">
        <v>2</v>
      </c>
      <c r="H89" s="17">
        <v>2.6053240740740738E-2</v>
      </c>
      <c r="J89" s="5">
        <v>3</v>
      </c>
      <c r="K89" s="23" t="s">
        <v>289</v>
      </c>
      <c r="L89" s="18">
        <v>1973</v>
      </c>
      <c r="M89" s="23" t="s">
        <v>43</v>
      </c>
      <c r="N89" s="24" t="s">
        <v>107</v>
      </c>
      <c r="O89" s="18">
        <v>2018</v>
      </c>
      <c r="P89" s="18">
        <v>3</v>
      </c>
      <c r="Q89" s="17">
        <v>3.1469907407407412E-2</v>
      </c>
    </row>
    <row r="90" spans="1:17">
      <c r="A90" s="5">
        <v>4</v>
      </c>
      <c r="B90" s="23" t="s">
        <v>169</v>
      </c>
      <c r="C90" s="18">
        <v>1980</v>
      </c>
      <c r="D90" s="23" t="s">
        <v>168</v>
      </c>
      <c r="E90" s="24" t="s">
        <v>110</v>
      </c>
      <c r="F90" s="18">
        <v>2022</v>
      </c>
      <c r="G90" s="18">
        <v>3</v>
      </c>
      <c r="H90" s="17">
        <v>2.6388888888888889E-2</v>
      </c>
      <c r="J90" s="5">
        <v>4</v>
      </c>
      <c r="K90" s="23" t="s">
        <v>95</v>
      </c>
      <c r="L90" s="18">
        <v>1970</v>
      </c>
      <c r="M90" s="23" t="s">
        <v>16</v>
      </c>
      <c r="N90" s="24" t="s">
        <v>107</v>
      </c>
      <c r="O90" s="18">
        <v>2018</v>
      </c>
      <c r="P90" s="18">
        <v>4</v>
      </c>
      <c r="Q90" s="17">
        <v>3.2245370370370369E-2</v>
      </c>
    </row>
    <row r="91" spans="1:17">
      <c r="A91" s="5">
        <v>5</v>
      </c>
      <c r="B91" s="23" t="s">
        <v>365</v>
      </c>
      <c r="C91" s="18">
        <v>1976</v>
      </c>
      <c r="D91" s="23" t="s">
        <v>366</v>
      </c>
      <c r="E91" s="24" t="s">
        <v>110</v>
      </c>
      <c r="F91" s="18">
        <v>2018</v>
      </c>
      <c r="G91" s="18">
        <v>2</v>
      </c>
      <c r="H91" s="17">
        <v>2.6412037037037036E-2</v>
      </c>
      <c r="J91" s="5">
        <v>5</v>
      </c>
      <c r="K91" s="23" t="s">
        <v>281</v>
      </c>
      <c r="L91" s="18">
        <v>1976</v>
      </c>
      <c r="M91" s="23" t="s">
        <v>55</v>
      </c>
      <c r="N91" s="24" t="s">
        <v>107</v>
      </c>
      <c r="O91" s="18">
        <v>2018</v>
      </c>
      <c r="P91" s="18">
        <v>5</v>
      </c>
      <c r="Q91" s="17">
        <v>3.3425925925925921E-2</v>
      </c>
    </row>
    <row r="92" spans="1:17">
      <c r="A92" s="5">
        <v>6</v>
      </c>
      <c r="B92" s="23" t="s">
        <v>134</v>
      </c>
      <c r="C92" s="18">
        <v>1981</v>
      </c>
      <c r="D92" s="23" t="s">
        <v>133</v>
      </c>
      <c r="E92" s="24" t="s">
        <v>110</v>
      </c>
      <c r="F92" s="18">
        <v>2022</v>
      </c>
      <c r="G92" s="18">
        <v>4</v>
      </c>
      <c r="H92" s="17">
        <v>2.6493055555555558E-2</v>
      </c>
      <c r="J92" s="5">
        <v>6</v>
      </c>
      <c r="K92" s="23" t="s">
        <v>122</v>
      </c>
      <c r="L92" s="18">
        <v>1979</v>
      </c>
      <c r="M92" s="23" t="s">
        <v>16</v>
      </c>
      <c r="N92" s="24" t="s">
        <v>107</v>
      </c>
      <c r="O92" s="18">
        <v>2019</v>
      </c>
      <c r="P92" s="18">
        <v>1</v>
      </c>
      <c r="Q92" s="17">
        <v>3.3483796296296296E-2</v>
      </c>
    </row>
    <row r="93" spans="1:17">
      <c r="A93" s="5">
        <v>7</v>
      </c>
      <c r="B93" s="23" t="s">
        <v>119</v>
      </c>
      <c r="C93" s="18">
        <v>1975</v>
      </c>
      <c r="D93" s="23" t="s">
        <v>118</v>
      </c>
      <c r="E93" s="24" t="s">
        <v>110</v>
      </c>
      <c r="F93" s="18">
        <v>2018</v>
      </c>
      <c r="G93" s="18">
        <v>3</v>
      </c>
      <c r="H93" s="17">
        <v>2.763888888888889E-2</v>
      </c>
      <c r="J93" s="5">
        <v>7</v>
      </c>
      <c r="K93" s="23" t="s">
        <v>172</v>
      </c>
      <c r="L93" s="18">
        <v>1980</v>
      </c>
      <c r="M93" s="23" t="s">
        <v>16</v>
      </c>
      <c r="N93" s="24" t="s">
        <v>107</v>
      </c>
      <c r="O93" s="18">
        <v>2022</v>
      </c>
      <c r="P93" s="18">
        <v>1</v>
      </c>
      <c r="Q93" s="17">
        <v>3.4618055555555555E-2</v>
      </c>
    </row>
    <row r="94" spans="1:17">
      <c r="A94" s="5">
        <v>8</v>
      </c>
      <c r="B94" s="23" t="s">
        <v>116</v>
      </c>
      <c r="C94" s="18">
        <v>1976</v>
      </c>
      <c r="D94" s="23" t="s">
        <v>16</v>
      </c>
      <c r="E94" s="24" t="s">
        <v>110</v>
      </c>
      <c r="F94" s="18">
        <v>2022</v>
      </c>
      <c r="G94" s="18">
        <v>5</v>
      </c>
      <c r="H94" s="17">
        <v>2.7696759259259258E-2</v>
      </c>
      <c r="J94" s="5">
        <v>8</v>
      </c>
      <c r="K94" s="23" t="s">
        <v>117</v>
      </c>
      <c r="L94" s="18">
        <v>1977</v>
      </c>
      <c r="M94" s="23" t="s">
        <v>39</v>
      </c>
      <c r="N94" s="24" t="s">
        <v>107</v>
      </c>
      <c r="O94" s="18">
        <v>2019</v>
      </c>
      <c r="P94" s="18">
        <v>2</v>
      </c>
      <c r="Q94" s="17">
        <v>3.471064814814815E-2</v>
      </c>
    </row>
    <row r="95" spans="1:17">
      <c r="A95" s="5">
        <v>9</v>
      </c>
      <c r="B95" s="23" t="s">
        <v>406</v>
      </c>
      <c r="C95" s="18">
        <v>1975</v>
      </c>
      <c r="D95" s="23" t="s">
        <v>407</v>
      </c>
      <c r="E95" s="24" t="s">
        <v>110</v>
      </c>
      <c r="F95" s="18">
        <v>2018</v>
      </c>
      <c r="G95" s="18">
        <v>4</v>
      </c>
      <c r="H95" s="17">
        <v>2.7824074074074074E-2</v>
      </c>
      <c r="J95" s="5">
        <v>9</v>
      </c>
      <c r="K95" s="23" t="s">
        <v>95</v>
      </c>
      <c r="L95" s="18">
        <v>1970</v>
      </c>
      <c r="M95" s="23" t="s">
        <v>16</v>
      </c>
      <c r="N95" s="24" t="s">
        <v>107</v>
      </c>
      <c r="O95" s="18">
        <v>2019</v>
      </c>
      <c r="P95" s="18">
        <v>3</v>
      </c>
      <c r="Q95" s="17">
        <v>3.4837962962962959E-2</v>
      </c>
    </row>
    <row r="96" spans="1:17">
      <c r="A96" s="5">
        <v>10</v>
      </c>
      <c r="B96" s="23" t="s">
        <v>364</v>
      </c>
      <c r="C96" s="18">
        <v>1974</v>
      </c>
      <c r="D96" s="23" t="s">
        <v>46</v>
      </c>
      <c r="E96" s="24" t="s">
        <v>110</v>
      </c>
      <c r="F96" s="18">
        <v>2022</v>
      </c>
      <c r="G96" s="18">
        <v>6</v>
      </c>
      <c r="H96" s="17">
        <v>2.7939814814814817E-2</v>
      </c>
      <c r="J96" s="5">
        <v>10</v>
      </c>
      <c r="K96" s="23" t="s">
        <v>399</v>
      </c>
      <c r="L96" s="18">
        <v>1974</v>
      </c>
      <c r="M96" s="23" t="s">
        <v>103</v>
      </c>
      <c r="N96" s="24" t="s">
        <v>107</v>
      </c>
      <c r="O96" s="18">
        <v>2018</v>
      </c>
      <c r="P96" s="18">
        <v>6</v>
      </c>
      <c r="Q96" s="17">
        <v>3.498842592592593E-2</v>
      </c>
    </row>
    <row r="97" spans="1:17">
      <c r="A97" s="5">
        <v>11</v>
      </c>
      <c r="B97" s="23" t="s">
        <v>149</v>
      </c>
      <c r="C97" s="18">
        <v>1974</v>
      </c>
      <c r="D97" s="23" t="s">
        <v>378</v>
      </c>
      <c r="E97" s="24" t="s">
        <v>110</v>
      </c>
      <c r="F97" s="18">
        <v>2019</v>
      </c>
      <c r="G97" s="18">
        <v>1</v>
      </c>
      <c r="H97" s="17">
        <v>2.8043981481481479E-2</v>
      </c>
      <c r="J97" s="5">
        <v>11</v>
      </c>
      <c r="K97" s="23" t="s">
        <v>109</v>
      </c>
      <c r="L97" s="18">
        <v>1977</v>
      </c>
      <c r="M97" s="23" t="s">
        <v>108</v>
      </c>
      <c r="N97" s="24" t="s">
        <v>107</v>
      </c>
      <c r="O97" s="18">
        <v>2022</v>
      </c>
      <c r="P97" s="18">
        <v>2</v>
      </c>
      <c r="Q97" s="17">
        <v>3.5254629629629629E-2</v>
      </c>
    </row>
    <row r="98" spans="1:17">
      <c r="A98" s="5">
        <v>12</v>
      </c>
      <c r="B98" s="23" t="s">
        <v>149</v>
      </c>
      <c r="C98" s="18">
        <v>1974</v>
      </c>
      <c r="D98" s="23" t="s">
        <v>378</v>
      </c>
      <c r="E98" s="24" t="s">
        <v>110</v>
      </c>
      <c r="F98" s="18">
        <v>2018</v>
      </c>
      <c r="G98" s="18">
        <v>5</v>
      </c>
      <c r="H98" s="17">
        <v>2.8067129629629626E-2</v>
      </c>
      <c r="J98" s="5">
        <v>12</v>
      </c>
      <c r="K98" s="23" t="s">
        <v>400</v>
      </c>
      <c r="L98" s="18">
        <v>1976</v>
      </c>
      <c r="M98" s="23" t="s">
        <v>43</v>
      </c>
      <c r="N98" s="24" t="s">
        <v>107</v>
      </c>
      <c r="O98" s="18">
        <v>2018</v>
      </c>
      <c r="P98" s="18">
        <v>7</v>
      </c>
      <c r="Q98" s="17">
        <v>3.5370370370370365E-2</v>
      </c>
    </row>
    <row r="99" spans="1:17">
      <c r="A99" s="5">
        <v>13</v>
      </c>
      <c r="B99" s="23" t="s">
        <v>453</v>
      </c>
      <c r="C99" s="18">
        <v>1974</v>
      </c>
      <c r="D99" s="23" t="s">
        <v>374</v>
      </c>
      <c r="E99" s="24" t="s">
        <v>110</v>
      </c>
      <c r="F99" s="18">
        <v>2019</v>
      </c>
      <c r="G99" s="18">
        <v>2</v>
      </c>
      <c r="H99" s="17">
        <v>2.8148148148148148E-2</v>
      </c>
      <c r="J99" s="5">
        <v>13</v>
      </c>
      <c r="K99" s="23" t="s">
        <v>401</v>
      </c>
      <c r="L99" s="18">
        <v>1970</v>
      </c>
      <c r="M99" s="23" t="s">
        <v>43</v>
      </c>
      <c r="N99" s="24" t="s">
        <v>107</v>
      </c>
      <c r="O99" s="18">
        <v>2018</v>
      </c>
      <c r="P99" s="18">
        <v>8</v>
      </c>
      <c r="Q99" s="17">
        <v>3.622685185185185E-2</v>
      </c>
    </row>
    <row r="100" spans="1:17">
      <c r="A100" s="5">
        <v>14</v>
      </c>
      <c r="B100" s="23" t="s">
        <v>408</v>
      </c>
      <c r="C100" s="18">
        <v>1976</v>
      </c>
      <c r="D100" s="23" t="s">
        <v>30</v>
      </c>
      <c r="E100" s="24" t="s">
        <v>110</v>
      </c>
      <c r="F100" s="18">
        <v>2018</v>
      </c>
      <c r="G100" s="18">
        <v>6</v>
      </c>
      <c r="H100" s="17">
        <v>2.8206018518518519E-2</v>
      </c>
      <c r="J100" s="5">
        <v>14</v>
      </c>
      <c r="K100" s="23" t="s">
        <v>462</v>
      </c>
      <c r="L100" s="18">
        <v>1978</v>
      </c>
      <c r="M100" s="23" t="s">
        <v>463</v>
      </c>
      <c r="N100" s="24" t="s">
        <v>107</v>
      </c>
      <c r="O100" s="18">
        <v>2022</v>
      </c>
      <c r="P100" s="18">
        <v>3</v>
      </c>
      <c r="Q100" s="17">
        <v>3.6527777777777777E-2</v>
      </c>
    </row>
    <row r="101" spans="1:17">
      <c r="A101" s="5">
        <v>15</v>
      </c>
      <c r="B101" s="23" t="s">
        <v>116</v>
      </c>
      <c r="C101" s="18">
        <v>1976</v>
      </c>
      <c r="D101" s="23" t="s">
        <v>16</v>
      </c>
      <c r="E101" s="24" t="s">
        <v>110</v>
      </c>
      <c r="F101" s="18">
        <v>2019</v>
      </c>
      <c r="G101" s="18">
        <v>3</v>
      </c>
      <c r="H101" s="17">
        <v>2.8252314814814813E-2</v>
      </c>
      <c r="J101" s="5">
        <v>15</v>
      </c>
      <c r="K101" s="23" t="s">
        <v>448</v>
      </c>
      <c r="L101" s="18">
        <v>1978</v>
      </c>
      <c r="M101" s="23" t="s">
        <v>3</v>
      </c>
      <c r="N101" s="24" t="s">
        <v>107</v>
      </c>
      <c r="O101" s="18">
        <v>2019</v>
      </c>
      <c r="P101" s="18">
        <v>4</v>
      </c>
      <c r="Q101" s="17">
        <v>3.6701388888888888E-2</v>
      </c>
    </row>
    <row r="102" spans="1:17">
      <c r="A102" s="5">
        <v>16</v>
      </c>
      <c r="B102" s="23" t="s">
        <v>409</v>
      </c>
      <c r="C102" s="18">
        <v>1978</v>
      </c>
      <c r="D102" s="23" t="s">
        <v>39</v>
      </c>
      <c r="E102" s="24" t="s">
        <v>110</v>
      </c>
      <c r="F102" s="18">
        <v>2018</v>
      </c>
      <c r="G102" s="18">
        <v>7</v>
      </c>
      <c r="H102" s="17">
        <v>2.826388888888889E-2</v>
      </c>
      <c r="J102" s="5">
        <v>16</v>
      </c>
      <c r="K102" s="23" t="s">
        <v>402</v>
      </c>
      <c r="L102" s="18">
        <v>1977</v>
      </c>
      <c r="M102" s="23" t="s">
        <v>405</v>
      </c>
      <c r="N102" s="24" t="s">
        <v>107</v>
      </c>
      <c r="O102" s="18">
        <v>2018</v>
      </c>
      <c r="P102" s="18">
        <v>9</v>
      </c>
      <c r="Q102" s="17">
        <v>3.7291666666666667E-2</v>
      </c>
    </row>
    <row r="103" spans="1:17">
      <c r="A103" s="5">
        <v>17</v>
      </c>
      <c r="B103" s="23" t="s">
        <v>119</v>
      </c>
      <c r="C103" s="18">
        <v>1975</v>
      </c>
      <c r="D103" s="23" t="s">
        <v>118</v>
      </c>
      <c r="E103" s="24" t="s">
        <v>110</v>
      </c>
      <c r="F103" s="18">
        <v>2022</v>
      </c>
      <c r="G103" s="18">
        <v>7</v>
      </c>
      <c r="H103" s="17">
        <v>2.8425925925925924E-2</v>
      </c>
      <c r="J103" s="5">
        <v>17</v>
      </c>
      <c r="K103" s="23" t="s">
        <v>272</v>
      </c>
      <c r="L103" s="18">
        <v>1973</v>
      </c>
      <c r="M103" s="23" t="s">
        <v>30</v>
      </c>
      <c r="N103" s="24" t="s">
        <v>107</v>
      </c>
      <c r="O103" s="18">
        <v>2019</v>
      </c>
      <c r="P103" s="18">
        <v>5</v>
      </c>
      <c r="Q103" s="17">
        <v>3.7592592592592594E-2</v>
      </c>
    </row>
    <row r="104" spans="1:17">
      <c r="A104" s="5">
        <v>18</v>
      </c>
      <c r="B104" s="23" t="s">
        <v>280</v>
      </c>
      <c r="C104" s="18">
        <v>1982</v>
      </c>
      <c r="D104" s="23" t="s">
        <v>0</v>
      </c>
      <c r="E104" s="24" t="s">
        <v>110</v>
      </c>
      <c r="F104" s="18">
        <v>2022</v>
      </c>
      <c r="G104" s="18">
        <v>8</v>
      </c>
      <c r="H104" s="17">
        <v>2.855324074074074E-2</v>
      </c>
      <c r="J104" s="5">
        <v>18</v>
      </c>
      <c r="K104" s="23" t="s">
        <v>277</v>
      </c>
      <c r="L104" s="18">
        <v>1975</v>
      </c>
      <c r="M104" s="23" t="s">
        <v>16</v>
      </c>
      <c r="N104" s="24" t="s">
        <v>107</v>
      </c>
      <c r="O104" s="18">
        <v>2022</v>
      </c>
      <c r="P104" s="18">
        <v>5</v>
      </c>
      <c r="Q104" s="17">
        <v>3.8067129629629631E-2</v>
      </c>
    </row>
    <row r="105" spans="1:17">
      <c r="A105" s="5">
        <v>19</v>
      </c>
      <c r="B105" s="23" t="s">
        <v>276</v>
      </c>
      <c r="C105" s="18">
        <v>1977</v>
      </c>
      <c r="D105" s="23" t="s">
        <v>16</v>
      </c>
      <c r="E105" s="24" t="s">
        <v>110</v>
      </c>
      <c r="F105" s="18">
        <v>2019</v>
      </c>
      <c r="G105" s="18">
        <v>4</v>
      </c>
      <c r="H105" s="17">
        <v>2.8680555555555553E-2</v>
      </c>
      <c r="J105" s="5">
        <v>19</v>
      </c>
      <c r="K105" s="23" t="s">
        <v>464</v>
      </c>
      <c r="L105" s="18">
        <v>1979</v>
      </c>
      <c r="M105" s="23" t="s">
        <v>455</v>
      </c>
      <c r="N105" s="24" t="s">
        <v>107</v>
      </c>
      <c r="O105" s="18">
        <v>2022</v>
      </c>
      <c r="P105" s="18">
        <v>4</v>
      </c>
      <c r="Q105" s="17">
        <v>3.8067129629629631E-2</v>
      </c>
    </row>
    <row r="106" spans="1:17">
      <c r="A106" s="5">
        <v>20</v>
      </c>
      <c r="B106" s="23" t="s">
        <v>410</v>
      </c>
      <c r="C106" s="18">
        <v>1977</v>
      </c>
      <c r="D106" s="23" t="s">
        <v>46</v>
      </c>
      <c r="E106" s="24" t="s">
        <v>110</v>
      </c>
      <c r="F106" s="18">
        <v>2018</v>
      </c>
      <c r="G106" s="18">
        <v>8</v>
      </c>
      <c r="H106" s="17">
        <v>2.8715277777777781E-2</v>
      </c>
      <c r="J106" s="5">
        <v>20</v>
      </c>
      <c r="K106" s="23" t="s">
        <v>403</v>
      </c>
      <c r="L106" s="18">
        <v>1973</v>
      </c>
      <c r="M106" s="23" t="s">
        <v>43</v>
      </c>
      <c r="N106" s="24" t="s">
        <v>107</v>
      </c>
      <c r="O106" s="18">
        <v>2018</v>
      </c>
      <c r="P106" s="18">
        <v>10</v>
      </c>
      <c r="Q106" s="17">
        <v>3.8136574074074073E-2</v>
      </c>
    </row>
    <row r="107" spans="1:17">
      <c r="A107" s="13"/>
      <c r="B107" s="13"/>
      <c r="C107" s="12"/>
      <c r="D107" s="13"/>
      <c r="E107" s="12"/>
      <c r="F107" s="12"/>
      <c r="G107" s="12"/>
      <c r="H107" s="11"/>
      <c r="J107" s="13"/>
      <c r="K107" s="13"/>
      <c r="L107" s="12"/>
      <c r="M107" s="13"/>
      <c r="N107" s="12"/>
      <c r="O107" s="12"/>
      <c r="P107" s="12"/>
      <c r="Q107" s="11"/>
    </row>
    <row r="108" spans="1:17">
      <c r="A108" s="13"/>
      <c r="B108" s="13"/>
      <c r="C108" s="12"/>
      <c r="D108" s="13"/>
      <c r="E108" s="12"/>
      <c r="F108" s="12"/>
      <c r="G108" s="12"/>
      <c r="H108" s="11"/>
      <c r="J108" s="13"/>
      <c r="K108" s="13"/>
      <c r="L108" s="12"/>
      <c r="M108" s="13"/>
      <c r="N108" s="12"/>
      <c r="O108" s="12"/>
      <c r="P108" s="12"/>
      <c r="Q108" s="11"/>
    </row>
    <row r="109" spans="1:17" ht="30">
      <c r="A109" s="16" t="s">
        <v>352</v>
      </c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4"/>
    </row>
    <row r="111" spans="1:17">
      <c r="A111" s="26" t="s">
        <v>434</v>
      </c>
      <c r="B111" s="9"/>
      <c r="C111" s="9"/>
      <c r="D111" s="9"/>
      <c r="E111" s="9"/>
      <c r="F111" s="9"/>
      <c r="G111" s="9"/>
      <c r="H111" s="8"/>
      <c r="J111" s="26" t="s">
        <v>435</v>
      </c>
      <c r="K111" s="9"/>
      <c r="L111" s="9"/>
      <c r="M111" s="9"/>
      <c r="N111" s="9"/>
      <c r="O111" s="9"/>
      <c r="P111" s="9"/>
      <c r="Q111" s="8"/>
    </row>
    <row r="113" spans="1:17">
      <c r="A113" s="6" t="s">
        <v>12</v>
      </c>
      <c r="B113" s="6" t="s">
        <v>11</v>
      </c>
      <c r="C113" s="7" t="s">
        <v>10</v>
      </c>
      <c r="D113" s="6" t="s">
        <v>9</v>
      </c>
      <c r="E113" s="7" t="s">
        <v>8</v>
      </c>
      <c r="F113" s="6" t="s">
        <v>7</v>
      </c>
      <c r="G113" s="6" t="s">
        <v>6</v>
      </c>
      <c r="H113" s="6" t="s">
        <v>5</v>
      </c>
      <c r="J113" s="6" t="s">
        <v>12</v>
      </c>
      <c r="K113" s="6" t="s">
        <v>11</v>
      </c>
      <c r="L113" s="7" t="s">
        <v>10</v>
      </c>
      <c r="M113" s="6" t="s">
        <v>9</v>
      </c>
      <c r="N113" s="7" t="s">
        <v>8</v>
      </c>
      <c r="O113" s="6" t="s">
        <v>7</v>
      </c>
      <c r="P113" s="6" t="s">
        <v>6</v>
      </c>
      <c r="Q113" s="6" t="s">
        <v>5</v>
      </c>
    </row>
    <row r="114" spans="1:17">
      <c r="A114" s="5">
        <v>1</v>
      </c>
      <c r="B114" s="23" t="s">
        <v>94</v>
      </c>
      <c r="C114" s="18">
        <v>1968</v>
      </c>
      <c r="D114" s="23" t="s">
        <v>16</v>
      </c>
      <c r="E114" s="24" t="s">
        <v>65</v>
      </c>
      <c r="F114" s="18">
        <v>2018</v>
      </c>
      <c r="G114" s="18">
        <v>1</v>
      </c>
      <c r="H114" s="17">
        <v>2.8425925925925924E-2</v>
      </c>
      <c r="J114" s="5">
        <v>1</v>
      </c>
      <c r="K114" s="23" t="s">
        <v>95</v>
      </c>
      <c r="L114" s="18">
        <v>1970</v>
      </c>
      <c r="M114" s="23" t="s">
        <v>16</v>
      </c>
      <c r="N114" s="24" t="s">
        <v>63</v>
      </c>
      <c r="O114" s="18">
        <v>2022</v>
      </c>
      <c r="P114" s="18">
        <v>1</v>
      </c>
      <c r="Q114" s="17">
        <v>3.5335648148148151E-2</v>
      </c>
    </row>
    <row r="115" spans="1:17">
      <c r="A115" s="5">
        <v>2</v>
      </c>
      <c r="B115" s="23" t="s">
        <v>87</v>
      </c>
      <c r="C115" s="18">
        <v>1967</v>
      </c>
      <c r="D115" s="23" t="s">
        <v>16</v>
      </c>
      <c r="E115" s="24" t="s">
        <v>65</v>
      </c>
      <c r="F115" s="18">
        <v>2018</v>
      </c>
      <c r="G115" s="18">
        <v>2</v>
      </c>
      <c r="H115" s="17">
        <v>2.9351851851851851E-2</v>
      </c>
      <c r="J115" s="5">
        <v>2</v>
      </c>
      <c r="K115" s="23" t="s">
        <v>102</v>
      </c>
      <c r="L115" s="18">
        <v>1967</v>
      </c>
      <c r="M115" s="23" t="s">
        <v>16</v>
      </c>
      <c r="N115" s="24" t="s">
        <v>63</v>
      </c>
      <c r="O115" s="18">
        <v>2018</v>
      </c>
      <c r="P115" s="18">
        <v>1</v>
      </c>
      <c r="Q115" s="17">
        <v>3.5972222222222218E-2</v>
      </c>
    </row>
    <row r="116" spans="1:17">
      <c r="A116" s="5">
        <v>3</v>
      </c>
      <c r="B116" s="23" t="s">
        <v>472</v>
      </c>
      <c r="C116" s="18">
        <v>1971</v>
      </c>
      <c r="D116" s="23" t="s">
        <v>39</v>
      </c>
      <c r="E116" s="24" t="s">
        <v>65</v>
      </c>
      <c r="F116" s="18">
        <v>2022</v>
      </c>
      <c r="G116" s="18">
        <v>1</v>
      </c>
      <c r="H116" s="17">
        <v>3.0138888888888885E-2</v>
      </c>
      <c r="J116" s="5">
        <v>3</v>
      </c>
      <c r="K116" s="23" t="s">
        <v>93</v>
      </c>
      <c r="L116" s="18">
        <v>1967</v>
      </c>
      <c r="M116" s="23" t="s">
        <v>92</v>
      </c>
      <c r="N116" s="24" t="s">
        <v>63</v>
      </c>
      <c r="O116" s="18">
        <v>2022</v>
      </c>
      <c r="P116" s="18">
        <v>2</v>
      </c>
      <c r="Q116" s="17">
        <v>3.6516203703703703E-2</v>
      </c>
    </row>
    <row r="117" spans="1:17">
      <c r="A117" s="5">
        <v>4</v>
      </c>
      <c r="B117" s="23" t="s">
        <v>48</v>
      </c>
      <c r="C117" s="18">
        <v>1962</v>
      </c>
      <c r="D117" s="23" t="s">
        <v>30</v>
      </c>
      <c r="E117" s="24" t="s">
        <v>65</v>
      </c>
      <c r="F117" s="18">
        <v>2018</v>
      </c>
      <c r="G117" s="18">
        <v>3</v>
      </c>
      <c r="H117" s="17">
        <v>3.0543981481481481E-2</v>
      </c>
      <c r="J117" s="5">
        <v>4</v>
      </c>
      <c r="K117" s="23" t="s">
        <v>102</v>
      </c>
      <c r="L117" s="18">
        <v>1967</v>
      </c>
      <c r="M117" s="23" t="s">
        <v>16</v>
      </c>
      <c r="N117" s="24" t="s">
        <v>63</v>
      </c>
      <c r="O117" s="18">
        <v>2019</v>
      </c>
      <c r="P117" s="18">
        <v>2</v>
      </c>
      <c r="Q117" s="17">
        <v>3.6655092592592593E-2</v>
      </c>
    </row>
    <row r="118" spans="1:17">
      <c r="A118" s="5">
        <v>5</v>
      </c>
      <c r="B118" s="23" t="s">
        <v>90</v>
      </c>
      <c r="C118" s="18">
        <v>1969</v>
      </c>
      <c r="D118" s="23" t="s">
        <v>16</v>
      </c>
      <c r="E118" s="24" t="s">
        <v>65</v>
      </c>
      <c r="F118" s="18">
        <v>2022</v>
      </c>
      <c r="G118" s="18">
        <v>2</v>
      </c>
      <c r="H118" s="17">
        <v>3.0694444444444444E-2</v>
      </c>
      <c r="J118" s="5">
        <v>5</v>
      </c>
      <c r="K118" s="23" t="s">
        <v>93</v>
      </c>
      <c r="L118" s="18">
        <v>1967</v>
      </c>
      <c r="M118" s="23" t="s">
        <v>92</v>
      </c>
      <c r="N118" s="24" t="s">
        <v>63</v>
      </c>
      <c r="O118" s="18">
        <v>2019</v>
      </c>
      <c r="P118" s="18">
        <v>3</v>
      </c>
      <c r="Q118" s="17">
        <v>3.8645833333333331E-2</v>
      </c>
    </row>
    <row r="119" spans="1:17">
      <c r="A119" s="5">
        <v>6</v>
      </c>
      <c r="B119" s="23" t="s">
        <v>94</v>
      </c>
      <c r="C119" s="18">
        <v>1968</v>
      </c>
      <c r="D119" s="23" t="s">
        <v>16</v>
      </c>
      <c r="E119" s="24" t="s">
        <v>65</v>
      </c>
      <c r="F119" s="18">
        <v>2019</v>
      </c>
      <c r="G119" s="18">
        <v>1</v>
      </c>
      <c r="H119" s="17">
        <v>3.1377314814814809E-2</v>
      </c>
      <c r="J119" s="5">
        <v>6</v>
      </c>
      <c r="K119" s="23" t="s">
        <v>85</v>
      </c>
      <c r="L119" s="18">
        <v>1968</v>
      </c>
      <c r="M119" s="23" t="s">
        <v>16</v>
      </c>
      <c r="N119" s="24" t="s">
        <v>63</v>
      </c>
      <c r="O119" s="18">
        <v>2018</v>
      </c>
      <c r="P119" s="18">
        <v>4</v>
      </c>
      <c r="Q119" s="17">
        <v>3.9479166666666669E-2</v>
      </c>
    </row>
    <row r="120" spans="1:17">
      <c r="A120" s="5">
        <v>7</v>
      </c>
      <c r="B120" s="23" t="s">
        <v>261</v>
      </c>
      <c r="C120" s="18">
        <v>1971</v>
      </c>
      <c r="D120" s="23" t="s">
        <v>113</v>
      </c>
      <c r="E120" s="24" t="s">
        <v>65</v>
      </c>
      <c r="F120" s="18">
        <v>2022</v>
      </c>
      <c r="G120" s="18">
        <v>3</v>
      </c>
      <c r="H120" s="17">
        <v>3.1377314814814809E-2</v>
      </c>
      <c r="J120" s="5">
        <v>7</v>
      </c>
      <c r="K120" s="23" t="s">
        <v>85</v>
      </c>
      <c r="L120" s="18">
        <v>1968</v>
      </c>
      <c r="M120" s="23" t="s">
        <v>16</v>
      </c>
      <c r="N120" s="24" t="s">
        <v>63</v>
      </c>
      <c r="O120" s="18">
        <v>2022</v>
      </c>
      <c r="P120" s="18">
        <v>3</v>
      </c>
      <c r="Q120" s="17">
        <v>4.041666666666667E-2</v>
      </c>
    </row>
    <row r="121" spans="1:17">
      <c r="A121" s="5">
        <v>8</v>
      </c>
      <c r="B121" s="23" t="s">
        <v>413</v>
      </c>
      <c r="C121" s="18">
        <v>1960</v>
      </c>
      <c r="D121" s="23" t="s">
        <v>39</v>
      </c>
      <c r="E121" s="24" t="s">
        <v>65</v>
      </c>
      <c r="F121" s="18">
        <v>2018</v>
      </c>
      <c r="G121" s="18">
        <v>5</v>
      </c>
      <c r="H121" s="17">
        <v>3.1620370370370368E-2</v>
      </c>
      <c r="J121" s="5">
        <v>8</v>
      </c>
      <c r="K121" s="23" t="s">
        <v>67</v>
      </c>
      <c r="L121" s="18">
        <v>1962</v>
      </c>
      <c r="M121" s="23" t="s">
        <v>16</v>
      </c>
      <c r="N121" s="24" t="s">
        <v>63</v>
      </c>
      <c r="O121" s="18">
        <v>2018</v>
      </c>
      <c r="P121" s="18">
        <v>5</v>
      </c>
      <c r="Q121" s="17">
        <v>4.387731481481482E-2</v>
      </c>
    </row>
    <row r="122" spans="1:17">
      <c r="A122" s="5">
        <v>9</v>
      </c>
      <c r="B122" s="23" t="s">
        <v>47</v>
      </c>
      <c r="C122" s="18">
        <v>1963</v>
      </c>
      <c r="D122" s="23" t="s">
        <v>46</v>
      </c>
      <c r="E122" s="24" t="s">
        <v>65</v>
      </c>
      <c r="F122" s="18">
        <v>2018</v>
      </c>
      <c r="G122" s="18">
        <v>4</v>
      </c>
      <c r="H122" s="17">
        <v>3.1655092592592596E-2</v>
      </c>
      <c r="J122" s="5">
        <v>9</v>
      </c>
      <c r="K122" s="23" t="s">
        <v>78</v>
      </c>
      <c r="L122" s="18">
        <v>1969</v>
      </c>
      <c r="M122" s="23" t="s">
        <v>20</v>
      </c>
      <c r="N122" s="24" t="s">
        <v>63</v>
      </c>
      <c r="O122" s="18">
        <v>2019</v>
      </c>
      <c r="P122" s="18">
        <v>6</v>
      </c>
      <c r="Q122" s="17">
        <v>4.4756944444444446E-2</v>
      </c>
    </row>
    <row r="123" spans="1:17">
      <c r="A123" s="5">
        <v>10</v>
      </c>
      <c r="B123" s="23" t="s">
        <v>47</v>
      </c>
      <c r="C123" s="18">
        <v>1963</v>
      </c>
      <c r="D123" s="23" t="s">
        <v>46</v>
      </c>
      <c r="E123" s="24" t="s">
        <v>65</v>
      </c>
      <c r="F123" s="18">
        <v>2019</v>
      </c>
      <c r="G123" s="18">
        <v>2</v>
      </c>
      <c r="H123" s="17">
        <v>3.2037037037037037E-2</v>
      </c>
      <c r="J123" s="5">
        <v>10</v>
      </c>
      <c r="K123" s="23" t="s">
        <v>465</v>
      </c>
      <c r="L123" s="18">
        <v>1972</v>
      </c>
      <c r="M123" s="23" t="s">
        <v>466</v>
      </c>
      <c r="N123" s="24" t="s">
        <v>63</v>
      </c>
      <c r="O123" s="18">
        <v>2022</v>
      </c>
      <c r="P123" s="18">
        <v>4</v>
      </c>
      <c r="Q123" s="17">
        <v>4.5590277777777778E-2</v>
      </c>
    </row>
    <row r="124" spans="1:17">
      <c r="A124" s="5">
        <v>11</v>
      </c>
      <c r="B124" s="23" t="s">
        <v>256</v>
      </c>
      <c r="C124" s="18">
        <v>1964</v>
      </c>
      <c r="D124" s="23" t="s">
        <v>16</v>
      </c>
      <c r="E124" s="24" t="s">
        <v>65</v>
      </c>
      <c r="F124" s="18">
        <v>2018</v>
      </c>
      <c r="G124" s="18">
        <v>6</v>
      </c>
      <c r="H124" s="17">
        <v>3.2488425925925928E-2</v>
      </c>
      <c r="J124" s="5">
        <v>11</v>
      </c>
      <c r="K124" s="23" t="s">
        <v>449</v>
      </c>
      <c r="L124" s="18">
        <v>1968</v>
      </c>
      <c r="M124" s="23" t="s">
        <v>378</v>
      </c>
      <c r="N124" s="24" t="s">
        <v>63</v>
      </c>
      <c r="O124" s="18">
        <v>2019</v>
      </c>
      <c r="P124" s="18">
        <v>7</v>
      </c>
      <c r="Q124" s="17">
        <v>4.5706018518518521E-2</v>
      </c>
    </row>
    <row r="125" spans="1:17">
      <c r="A125" s="5">
        <v>12</v>
      </c>
      <c r="B125" s="23" t="s">
        <v>262</v>
      </c>
      <c r="C125" s="18">
        <v>1968</v>
      </c>
      <c r="D125" s="23" t="s">
        <v>471</v>
      </c>
      <c r="E125" s="24" t="s">
        <v>65</v>
      </c>
      <c r="F125" s="18">
        <v>2022</v>
      </c>
      <c r="G125" s="18">
        <v>4</v>
      </c>
      <c r="H125" s="17">
        <v>3.2708333333333332E-2</v>
      </c>
      <c r="J125" s="5">
        <v>12</v>
      </c>
      <c r="K125" s="23" t="s">
        <v>450</v>
      </c>
      <c r="L125" s="18">
        <v>1968</v>
      </c>
      <c r="M125" s="23" t="s">
        <v>226</v>
      </c>
      <c r="N125" s="24" t="s">
        <v>63</v>
      </c>
      <c r="O125" s="18">
        <v>2019</v>
      </c>
      <c r="P125" s="18">
        <v>8</v>
      </c>
      <c r="Q125" s="17">
        <v>4.6805555555555552E-2</v>
      </c>
    </row>
    <row r="126" spans="1:17">
      <c r="A126" s="5">
        <v>13</v>
      </c>
      <c r="B126" s="23" t="s">
        <v>258</v>
      </c>
      <c r="C126" s="18">
        <v>1970</v>
      </c>
      <c r="D126" s="23" t="s">
        <v>473</v>
      </c>
      <c r="E126" s="24" t="s">
        <v>65</v>
      </c>
      <c r="F126" s="18">
        <v>2022</v>
      </c>
      <c r="G126" s="18">
        <v>5</v>
      </c>
      <c r="H126" s="17">
        <v>3.2916666666666664E-2</v>
      </c>
      <c r="J126" s="5">
        <v>13</v>
      </c>
      <c r="K126" s="23" t="s">
        <v>64</v>
      </c>
      <c r="L126" s="18">
        <v>1967</v>
      </c>
      <c r="M126" s="23" t="s">
        <v>16</v>
      </c>
      <c r="N126" s="24" t="s">
        <v>63</v>
      </c>
      <c r="O126" s="18">
        <v>2019</v>
      </c>
      <c r="P126" s="18">
        <v>9</v>
      </c>
      <c r="Q126" s="17">
        <v>6.0613425925925925E-2</v>
      </c>
    </row>
    <row r="127" spans="1:17">
      <c r="A127" s="5">
        <v>14</v>
      </c>
      <c r="B127" s="23" t="s">
        <v>90</v>
      </c>
      <c r="C127" s="18">
        <v>1969</v>
      </c>
      <c r="D127" s="23" t="s">
        <v>16</v>
      </c>
      <c r="E127" s="24" t="s">
        <v>65</v>
      </c>
      <c r="F127" s="18">
        <v>2019</v>
      </c>
      <c r="G127" s="18">
        <v>3</v>
      </c>
      <c r="H127" s="17">
        <v>3.3055555555555553E-2</v>
      </c>
      <c r="J127" s="5">
        <v>14</v>
      </c>
      <c r="K127" s="21"/>
      <c r="L127" s="18"/>
      <c r="M127" s="21"/>
      <c r="N127" s="18"/>
      <c r="O127" s="18"/>
      <c r="P127" s="18"/>
      <c r="Q127" s="17"/>
    </row>
    <row r="128" spans="1:17">
      <c r="A128" s="5">
        <v>15</v>
      </c>
      <c r="B128" s="23" t="s">
        <v>84</v>
      </c>
      <c r="C128" s="18">
        <v>1970</v>
      </c>
      <c r="D128" s="23" t="s">
        <v>83</v>
      </c>
      <c r="E128" s="24" t="s">
        <v>65</v>
      </c>
      <c r="F128" s="18">
        <v>2022</v>
      </c>
      <c r="G128" s="18">
        <v>6</v>
      </c>
      <c r="H128" s="17">
        <v>3.3055555555555553E-2</v>
      </c>
      <c r="J128" s="5">
        <v>15</v>
      </c>
      <c r="K128" s="21"/>
      <c r="L128" s="18"/>
      <c r="M128" s="21"/>
      <c r="N128" s="18"/>
      <c r="O128" s="18"/>
      <c r="P128" s="18"/>
      <c r="Q128" s="17"/>
    </row>
    <row r="129" spans="1:17">
      <c r="A129" s="5">
        <v>16</v>
      </c>
      <c r="B129" s="23" t="s">
        <v>48</v>
      </c>
      <c r="C129" s="18">
        <v>1962</v>
      </c>
      <c r="D129" s="23" t="s">
        <v>30</v>
      </c>
      <c r="E129" s="24" t="s">
        <v>65</v>
      </c>
      <c r="F129" s="18">
        <v>2019</v>
      </c>
      <c r="G129" s="18">
        <v>4</v>
      </c>
      <c r="H129" s="17">
        <v>3.3275462962962958E-2</v>
      </c>
      <c r="J129" s="5">
        <v>16</v>
      </c>
      <c r="K129" s="21"/>
      <c r="L129" s="18"/>
      <c r="M129" s="21"/>
      <c r="N129" s="18"/>
      <c r="O129" s="18"/>
      <c r="P129" s="18"/>
      <c r="Q129" s="17"/>
    </row>
    <row r="130" spans="1:17">
      <c r="A130" s="5">
        <v>17</v>
      </c>
      <c r="B130" s="23" t="s">
        <v>47</v>
      </c>
      <c r="C130" s="18">
        <v>1963</v>
      </c>
      <c r="D130" s="23" t="s">
        <v>46</v>
      </c>
      <c r="E130" s="24" t="s">
        <v>65</v>
      </c>
      <c r="F130" s="18">
        <v>2022</v>
      </c>
      <c r="G130" s="18">
        <v>7</v>
      </c>
      <c r="H130" s="17">
        <v>3.3368055555555554E-2</v>
      </c>
      <c r="J130" s="5">
        <v>17</v>
      </c>
      <c r="K130" s="21"/>
      <c r="L130" s="18"/>
      <c r="M130" s="21"/>
      <c r="N130" s="18"/>
      <c r="O130" s="18"/>
      <c r="P130" s="18"/>
      <c r="Q130" s="17"/>
    </row>
    <row r="131" spans="1:17">
      <c r="A131" s="5">
        <v>18</v>
      </c>
      <c r="B131" s="23" t="s">
        <v>260</v>
      </c>
      <c r="C131" s="18">
        <v>1969</v>
      </c>
      <c r="D131" s="23" t="s">
        <v>16</v>
      </c>
      <c r="E131" s="24" t="s">
        <v>65</v>
      </c>
      <c r="F131" s="18">
        <v>2022</v>
      </c>
      <c r="G131" s="18">
        <v>8</v>
      </c>
      <c r="H131" s="17">
        <v>3.3460648148148149E-2</v>
      </c>
      <c r="J131" s="5">
        <v>18</v>
      </c>
      <c r="K131" s="21"/>
      <c r="L131" s="18"/>
      <c r="M131" s="21"/>
      <c r="N131" s="18"/>
      <c r="O131" s="18"/>
      <c r="P131" s="18"/>
      <c r="Q131" s="17"/>
    </row>
    <row r="132" spans="1:17">
      <c r="A132" s="5">
        <v>19</v>
      </c>
      <c r="B132" s="23" t="s">
        <v>414</v>
      </c>
      <c r="C132" s="18">
        <v>1968</v>
      </c>
      <c r="D132" s="23" t="s">
        <v>30</v>
      </c>
      <c r="E132" s="24" t="s">
        <v>65</v>
      </c>
      <c r="F132" s="18">
        <v>2018</v>
      </c>
      <c r="G132" s="18">
        <v>7</v>
      </c>
      <c r="H132" s="17">
        <v>3.349537037037037E-2</v>
      </c>
      <c r="J132" s="5">
        <v>19</v>
      </c>
      <c r="K132" s="21"/>
      <c r="L132" s="18"/>
      <c r="M132" s="21"/>
      <c r="N132" s="18"/>
      <c r="O132" s="18"/>
      <c r="P132" s="18"/>
      <c r="Q132" s="17"/>
    </row>
    <row r="133" spans="1:17">
      <c r="A133" s="5">
        <v>20</v>
      </c>
      <c r="B133" s="23" t="s">
        <v>415</v>
      </c>
      <c r="C133" s="19">
        <v>1968</v>
      </c>
      <c r="D133" s="23" t="s">
        <v>43</v>
      </c>
      <c r="E133" s="24" t="s">
        <v>65</v>
      </c>
      <c r="F133" s="18">
        <v>2018</v>
      </c>
      <c r="G133" s="18">
        <v>8</v>
      </c>
      <c r="H133" s="17">
        <v>3.3842592592592598E-2</v>
      </c>
      <c r="J133" s="5">
        <v>20</v>
      </c>
      <c r="K133" s="21"/>
      <c r="L133" s="18"/>
      <c r="M133" s="21"/>
      <c r="N133" s="18"/>
      <c r="O133" s="18"/>
      <c r="P133" s="18"/>
      <c r="Q133" s="17"/>
    </row>
    <row r="134" spans="1:17">
      <c r="A134" s="13"/>
      <c r="B134" s="13"/>
      <c r="C134" s="12"/>
      <c r="D134" s="13"/>
      <c r="E134" s="12"/>
      <c r="F134" s="12"/>
      <c r="G134" s="12"/>
      <c r="H134" s="11"/>
      <c r="J134" s="13"/>
      <c r="K134" s="13"/>
      <c r="L134" s="12"/>
      <c r="M134" s="13"/>
      <c r="N134" s="12"/>
      <c r="O134" s="12"/>
      <c r="P134" s="12"/>
      <c r="Q134" s="11"/>
    </row>
    <row r="135" spans="1:17">
      <c r="A135" s="13"/>
      <c r="B135" s="13"/>
      <c r="C135" s="12"/>
      <c r="D135" s="13"/>
      <c r="E135" s="12"/>
      <c r="F135" s="12"/>
      <c r="G135" s="12"/>
      <c r="H135" s="11"/>
      <c r="J135" s="13"/>
      <c r="K135" s="13"/>
      <c r="L135" s="12"/>
      <c r="M135" s="13"/>
      <c r="N135" s="12"/>
      <c r="O135" s="12"/>
      <c r="P135" s="12"/>
      <c r="Q135" s="11"/>
    </row>
    <row r="136" spans="1:17" ht="30">
      <c r="A136" s="16" t="s">
        <v>352</v>
      </c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4"/>
    </row>
    <row r="138" spans="1:17">
      <c r="A138" s="26" t="s">
        <v>437</v>
      </c>
      <c r="B138" s="9"/>
      <c r="C138" s="9"/>
      <c r="D138" s="9"/>
      <c r="E138" s="9"/>
      <c r="F138" s="9"/>
      <c r="G138" s="9"/>
      <c r="H138" s="8"/>
      <c r="J138" s="26" t="s">
        <v>436</v>
      </c>
      <c r="K138" s="9"/>
      <c r="L138" s="9"/>
      <c r="M138" s="9"/>
      <c r="N138" s="9"/>
      <c r="O138" s="9"/>
      <c r="P138" s="9"/>
      <c r="Q138" s="8"/>
    </row>
    <row r="140" spans="1:17">
      <c r="A140" s="6" t="s">
        <v>12</v>
      </c>
      <c r="B140" s="6" t="s">
        <v>11</v>
      </c>
      <c r="C140" s="7" t="s">
        <v>10</v>
      </c>
      <c r="D140" s="6" t="s">
        <v>9</v>
      </c>
      <c r="E140" s="7" t="s">
        <v>8</v>
      </c>
      <c r="F140" s="6" t="s">
        <v>7</v>
      </c>
      <c r="G140" s="6" t="s">
        <v>6</v>
      </c>
      <c r="H140" s="6" t="s">
        <v>5</v>
      </c>
      <c r="J140" s="6" t="s">
        <v>12</v>
      </c>
      <c r="K140" s="6" t="s">
        <v>11</v>
      </c>
      <c r="L140" s="7" t="s">
        <v>10</v>
      </c>
      <c r="M140" s="6" t="s">
        <v>9</v>
      </c>
      <c r="N140" s="7" t="s">
        <v>8</v>
      </c>
      <c r="O140" s="6" t="s">
        <v>7</v>
      </c>
      <c r="P140" s="6" t="s">
        <v>6</v>
      </c>
      <c r="Q140" s="6" t="s">
        <v>5</v>
      </c>
    </row>
    <row r="141" spans="1:17">
      <c r="A141" s="5">
        <v>1</v>
      </c>
      <c r="B141" s="23" t="s">
        <v>40</v>
      </c>
      <c r="C141" s="18">
        <v>1956</v>
      </c>
      <c r="D141" s="23" t="s">
        <v>39</v>
      </c>
      <c r="E141" s="24" t="s">
        <v>29</v>
      </c>
      <c r="F141" s="18">
        <v>2018</v>
      </c>
      <c r="G141" s="18">
        <v>1</v>
      </c>
      <c r="H141" s="17">
        <v>3.1342592592592596E-2</v>
      </c>
      <c r="J141" s="5">
        <v>1</v>
      </c>
      <c r="K141" s="23" t="s">
        <v>467</v>
      </c>
      <c r="L141" s="18">
        <v>1953</v>
      </c>
      <c r="M141" s="23" t="s">
        <v>374</v>
      </c>
      <c r="N141" s="24" t="s">
        <v>49</v>
      </c>
      <c r="O141" s="18">
        <v>2022</v>
      </c>
      <c r="P141" s="18">
        <v>1</v>
      </c>
      <c r="Q141" s="17">
        <v>3.8368055555555551E-2</v>
      </c>
    </row>
    <row r="142" spans="1:17">
      <c r="A142" s="5">
        <v>2</v>
      </c>
      <c r="B142" s="23" t="s">
        <v>35</v>
      </c>
      <c r="C142" s="18">
        <v>1955</v>
      </c>
      <c r="D142" s="23" t="s">
        <v>18</v>
      </c>
      <c r="E142" s="24" t="s">
        <v>29</v>
      </c>
      <c r="F142" s="18">
        <v>2018</v>
      </c>
      <c r="G142" s="18">
        <v>2</v>
      </c>
      <c r="H142" s="17">
        <v>3.1886574074074074E-2</v>
      </c>
      <c r="J142" s="5">
        <v>2</v>
      </c>
      <c r="K142" s="23" t="s">
        <v>58</v>
      </c>
      <c r="L142" s="18">
        <v>1958</v>
      </c>
      <c r="M142" s="23" t="s">
        <v>251</v>
      </c>
      <c r="N142" s="24" t="s">
        <v>49</v>
      </c>
      <c r="O142" s="18">
        <v>2022</v>
      </c>
      <c r="P142" s="18">
        <v>2</v>
      </c>
      <c r="Q142" s="17">
        <v>4.1006944444444443E-2</v>
      </c>
    </row>
    <row r="143" spans="1:17">
      <c r="A143" s="5">
        <v>3</v>
      </c>
      <c r="B143" s="23" t="s">
        <v>60</v>
      </c>
      <c r="C143" s="18">
        <v>1953</v>
      </c>
      <c r="D143" s="23" t="s">
        <v>59</v>
      </c>
      <c r="E143" s="24" t="s">
        <v>29</v>
      </c>
      <c r="F143" s="18">
        <v>2019</v>
      </c>
      <c r="G143" s="18">
        <v>1</v>
      </c>
      <c r="H143" s="17">
        <v>3.1921296296296302E-2</v>
      </c>
      <c r="J143" s="5">
        <v>3</v>
      </c>
      <c r="K143" s="23" t="s">
        <v>58</v>
      </c>
      <c r="L143" s="18">
        <v>1958</v>
      </c>
      <c r="M143" s="23" t="s">
        <v>251</v>
      </c>
      <c r="N143" s="24" t="s">
        <v>49</v>
      </c>
      <c r="O143" s="18">
        <v>2018</v>
      </c>
      <c r="P143" s="18">
        <v>1</v>
      </c>
      <c r="Q143" s="17">
        <v>4.2546296296296297E-2</v>
      </c>
    </row>
    <row r="144" spans="1:17">
      <c r="A144" s="5">
        <v>4</v>
      </c>
      <c r="B144" s="23" t="s">
        <v>474</v>
      </c>
      <c r="C144" s="18">
        <v>1961</v>
      </c>
      <c r="D144" s="23" t="s">
        <v>43</v>
      </c>
      <c r="E144" s="24" t="s">
        <v>29</v>
      </c>
      <c r="F144" s="18">
        <v>2022</v>
      </c>
      <c r="G144" s="18">
        <v>1</v>
      </c>
      <c r="H144" s="17">
        <v>3.2106481481481479E-2</v>
      </c>
      <c r="J144" s="5">
        <v>4</v>
      </c>
      <c r="K144" s="23" t="s">
        <v>51</v>
      </c>
      <c r="L144" s="18">
        <v>1955</v>
      </c>
      <c r="M144" s="23" t="s">
        <v>50</v>
      </c>
      <c r="N144" s="24" t="s">
        <v>49</v>
      </c>
      <c r="O144" s="18">
        <v>2022</v>
      </c>
      <c r="P144" s="18">
        <v>3</v>
      </c>
      <c r="Q144" s="17">
        <v>4.6770833333333338E-2</v>
      </c>
    </row>
    <row r="145" spans="1:17">
      <c r="A145" s="5">
        <v>5</v>
      </c>
      <c r="B145" s="23" t="s">
        <v>31</v>
      </c>
      <c r="C145" s="18">
        <v>1957</v>
      </c>
      <c r="D145" s="23" t="s">
        <v>30</v>
      </c>
      <c r="E145" s="24" t="s">
        <v>29</v>
      </c>
      <c r="F145" s="18">
        <v>2018</v>
      </c>
      <c r="G145" s="18">
        <v>3</v>
      </c>
      <c r="H145" s="17">
        <v>3.243055555555556E-2</v>
      </c>
      <c r="J145" s="5">
        <v>5</v>
      </c>
      <c r="K145" s="23" t="s">
        <v>468</v>
      </c>
      <c r="L145" s="18">
        <v>1960</v>
      </c>
      <c r="M145" s="23" t="s">
        <v>43</v>
      </c>
      <c r="N145" s="24" t="s">
        <v>49</v>
      </c>
      <c r="O145" s="18">
        <v>2022</v>
      </c>
      <c r="P145" s="18">
        <v>4</v>
      </c>
      <c r="Q145" s="17">
        <v>5.3113425925925932E-2</v>
      </c>
    </row>
    <row r="146" spans="1:17">
      <c r="A146" s="5">
        <v>6</v>
      </c>
      <c r="B146" s="23" t="s">
        <v>48</v>
      </c>
      <c r="C146" s="18">
        <v>1962</v>
      </c>
      <c r="D146" s="23" t="s">
        <v>30</v>
      </c>
      <c r="E146" s="24" t="s">
        <v>29</v>
      </c>
      <c r="F146" s="18">
        <v>2022</v>
      </c>
      <c r="G146" s="18">
        <v>2</v>
      </c>
      <c r="H146" s="17">
        <v>3.27662037037037E-2</v>
      </c>
      <c r="J146" s="5">
        <v>6</v>
      </c>
      <c r="K146" s="5"/>
      <c r="L146" s="4"/>
      <c r="M146" s="5"/>
      <c r="N146" s="4"/>
      <c r="O146" s="4"/>
      <c r="P146" s="4"/>
      <c r="Q146" s="3"/>
    </row>
    <row r="147" spans="1:17">
      <c r="A147" s="5">
        <v>7</v>
      </c>
      <c r="B147" s="23" t="s">
        <v>253</v>
      </c>
      <c r="C147" s="18">
        <v>1959</v>
      </c>
      <c r="D147" s="23" t="s">
        <v>252</v>
      </c>
      <c r="E147" s="24" t="s">
        <v>29</v>
      </c>
      <c r="F147" s="18">
        <v>2022</v>
      </c>
      <c r="G147" s="18">
        <v>3</v>
      </c>
      <c r="H147" s="17">
        <v>3.3171296296296296E-2</v>
      </c>
      <c r="J147" s="5">
        <v>7</v>
      </c>
      <c r="K147" s="5"/>
      <c r="L147" s="4"/>
      <c r="M147" s="5"/>
      <c r="N147" s="4"/>
      <c r="O147" s="4"/>
      <c r="P147" s="4"/>
      <c r="Q147" s="3"/>
    </row>
    <row r="148" spans="1:17">
      <c r="A148" s="5">
        <v>8</v>
      </c>
      <c r="B148" s="23" t="s">
        <v>45</v>
      </c>
      <c r="C148" s="18">
        <v>1954</v>
      </c>
      <c r="D148" s="23" t="s">
        <v>43</v>
      </c>
      <c r="E148" s="24" t="s">
        <v>29</v>
      </c>
      <c r="F148" s="18">
        <v>2022</v>
      </c>
      <c r="G148" s="18">
        <v>4</v>
      </c>
      <c r="H148" s="17">
        <v>3.3287037037037039E-2</v>
      </c>
      <c r="J148" s="5">
        <v>8</v>
      </c>
      <c r="K148" s="5"/>
      <c r="L148" s="4"/>
      <c r="M148" s="5"/>
      <c r="N148" s="4"/>
      <c r="O148" s="4"/>
      <c r="P148" s="4"/>
      <c r="Q148" s="3"/>
    </row>
    <row r="149" spans="1:17">
      <c r="A149" s="5">
        <v>9</v>
      </c>
      <c r="B149" s="23" t="s">
        <v>40</v>
      </c>
      <c r="C149" s="18">
        <v>1966</v>
      </c>
      <c r="D149" s="23" t="s">
        <v>39</v>
      </c>
      <c r="E149" s="24" t="s">
        <v>29</v>
      </c>
      <c r="F149" s="18">
        <v>2019</v>
      </c>
      <c r="G149" s="18">
        <v>2</v>
      </c>
      <c r="H149" s="17">
        <v>3.3379629629629634E-2</v>
      </c>
      <c r="J149" s="5">
        <v>9</v>
      </c>
      <c r="K149" s="5"/>
      <c r="L149" s="4"/>
      <c r="M149" s="5"/>
      <c r="N149" s="4"/>
      <c r="O149" s="4"/>
      <c r="P149" s="4"/>
      <c r="Q149" s="3"/>
    </row>
    <row r="150" spans="1:17">
      <c r="A150" s="5">
        <v>10</v>
      </c>
      <c r="B150" s="23" t="s">
        <v>475</v>
      </c>
      <c r="C150" s="18">
        <v>1961</v>
      </c>
      <c r="D150" s="23" t="s">
        <v>476</v>
      </c>
      <c r="E150" s="24" t="s">
        <v>29</v>
      </c>
      <c r="F150" s="18">
        <v>2022</v>
      </c>
      <c r="G150" s="18">
        <v>5</v>
      </c>
      <c r="H150" s="17">
        <v>3.3541666666666664E-2</v>
      </c>
      <c r="J150" s="5">
        <v>10</v>
      </c>
      <c r="K150" s="5"/>
      <c r="L150" s="4"/>
      <c r="M150" s="5"/>
      <c r="N150" s="4"/>
      <c r="O150" s="4"/>
      <c r="P150" s="4"/>
      <c r="Q150" s="3"/>
    </row>
    <row r="151" spans="1:17">
      <c r="A151" s="5">
        <v>11</v>
      </c>
      <c r="B151" s="23" t="s">
        <v>38</v>
      </c>
      <c r="C151" s="18">
        <v>1959</v>
      </c>
      <c r="D151" s="23" t="s">
        <v>37</v>
      </c>
      <c r="E151" s="24" t="s">
        <v>29</v>
      </c>
      <c r="F151" s="18">
        <v>2022</v>
      </c>
      <c r="G151" s="18">
        <v>6</v>
      </c>
      <c r="H151" s="17">
        <v>3.3576388888888892E-2</v>
      </c>
      <c r="J151" s="5">
        <v>11</v>
      </c>
      <c r="K151" s="5"/>
      <c r="L151" s="4"/>
      <c r="M151" s="5"/>
      <c r="N151" s="4"/>
      <c r="O151" s="4"/>
      <c r="P151" s="4"/>
      <c r="Q151" s="3"/>
    </row>
    <row r="152" spans="1:17">
      <c r="A152" s="5">
        <v>12</v>
      </c>
      <c r="B152" s="23" t="s">
        <v>419</v>
      </c>
      <c r="C152" s="18">
        <v>1952</v>
      </c>
      <c r="D152" s="23" t="s">
        <v>420</v>
      </c>
      <c r="E152" s="24" t="s">
        <v>29</v>
      </c>
      <c r="F152" s="18">
        <v>2018</v>
      </c>
      <c r="G152" s="18">
        <v>4</v>
      </c>
      <c r="H152" s="17">
        <v>3.498842592592593E-2</v>
      </c>
      <c r="J152" s="5">
        <v>12</v>
      </c>
      <c r="K152" s="5"/>
      <c r="L152" s="4"/>
      <c r="M152" s="5"/>
      <c r="N152" s="4"/>
      <c r="O152" s="4"/>
      <c r="P152" s="4"/>
      <c r="Q152" s="3"/>
    </row>
    <row r="153" spans="1:17">
      <c r="A153" s="5">
        <v>13</v>
      </c>
      <c r="B153" s="23" t="s">
        <v>249</v>
      </c>
      <c r="C153" s="18">
        <v>1954</v>
      </c>
      <c r="D153" s="23" t="s">
        <v>248</v>
      </c>
      <c r="E153" s="24" t="s">
        <v>29</v>
      </c>
      <c r="F153" s="18">
        <v>2019</v>
      </c>
      <c r="G153" s="18">
        <v>3</v>
      </c>
      <c r="H153" s="17">
        <v>3.5879629629629629E-2</v>
      </c>
      <c r="J153" s="5">
        <v>13</v>
      </c>
      <c r="K153" s="5"/>
      <c r="L153" s="4"/>
      <c r="M153" s="5"/>
      <c r="N153" s="4"/>
      <c r="O153" s="4"/>
      <c r="P153" s="4"/>
      <c r="Q153" s="3"/>
    </row>
    <row r="154" spans="1:17">
      <c r="A154" s="5">
        <v>14</v>
      </c>
      <c r="B154" s="23" t="s">
        <v>477</v>
      </c>
      <c r="C154" s="18">
        <v>1950</v>
      </c>
      <c r="D154" s="23" t="s">
        <v>374</v>
      </c>
      <c r="E154" s="24" t="s">
        <v>29</v>
      </c>
      <c r="F154" s="18">
        <v>2022</v>
      </c>
      <c r="G154" s="18">
        <v>7</v>
      </c>
      <c r="H154" s="17">
        <v>3.6840277777777777E-2</v>
      </c>
      <c r="J154" s="5">
        <v>14</v>
      </c>
      <c r="K154" s="5"/>
      <c r="L154" s="4"/>
      <c r="M154" s="5"/>
      <c r="N154" s="4"/>
      <c r="O154" s="4"/>
      <c r="P154" s="4"/>
      <c r="Q154" s="3"/>
    </row>
    <row r="155" spans="1:17">
      <c r="A155" s="5">
        <v>15</v>
      </c>
      <c r="B155" s="23" t="s">
        <v>421</v>
      </c>
      <c r="C155" s="18">
        <v>1950</v>
      </c>
      <c r="D155" s="23" t="s">
        <v>43</v>
      </c>
      <c r="E155" s="24" t="s">
        <v>29</v>
      </c>
      <c r="F155" s="18">
        <v>2018</v>
      </c>
      <c r="G155" s="18">
        <v>5</v>
      </c>
      <c r="H155" s="17">
        <v>3.7511574074074072E-2</v>
      </c>
      <c r="J155" s="5">
        <v>15</v>
      </c>
      <c r="K155" s="5"/>
      <c r="L155" s="4"/>
      <c r="M155" s="5"/>
      <c r="N155" s="4"/>
      <c r="O155" s="4"/>
      <c r="P155" s="4"/>
      <c r="Q155" s="3"/>
    </row>
    <row r="156" spans="1:17">
      <c r="A156" s="5">
        <v>16</v>
      </c>
      <c r="B156" s="23" t="s">
        <v>419</v>
      </c>
      <c r="C156" s="18">
        <v>1952</v>
      </c>
      <c r="D156" s="23" t="s">
        <v>420</v>
      </c>
      <c r="E156" s="24" t="s">
        <v>29</v>
      </c>
      <c r="F156" s="18">
        <v>2019</v>
      </c>
      <c r="G156" s="18">
        <v>4</v>
      </c>
      <c r="H156" s="17">
        <v>3.7627314814814815E-2</v>
      </c>
      <c r="J156" s="5">
        <v>16</v>
      </c>
      <c r="K156" s="5"/>
      <c r="L156" s="4"/>
      <c r="M156" s="5"/>
      <c r="N156" s="4"/>
      <c r="O156" s="4"/>
      <c r="P156" s="4"/>
      <c r="Q156" s="3"/>
    </row>
    <row r="157" spans="1:17">
      <c r="A157" s="5">
        <v>17</v>
      </c>
      <c r="B157" s="23" t="s">
        <v>249</v>
      </c>
      <c r="C157" s="18">
        <v>1954</v>
      </c>
      <c r="D157" s="23" t="s">
        <v>248</v>
      </c>
      <c r="E157" s="24" t="s">
        <v>29</v>
      </c>
      <c r="F157" s="18">
        <v>2022</v>
      </c>
      <c r="G157" s="18">
        <v>8</v>
      </c>
      <c r="H157" s="17">
        <v>3.7627314814814815E-2</v>
      </c>
      <c r="J157" s="5">
        <v>17</v>
      </c>
      <c r="K157" s="5"/>
      <c r="L157" s="4"/>
      <c r="M157" s="5"/>
      <c r="N157" s="4"/>
      <c r="O157" s="4"/>
      <c r="P157" s="4"/>
      <c r="Q157" s="3"/>
    </row>
    <row r="158" spans="1:17">
      <c r="A158" s="5">
        <v>18</v>
      </c>
      <c r="B158" s="23" t="s">
        <v>454</v>
      </c>
      <c r="C158" s="18">
        <v>1962</v>
      </c>
      <c r="D158" s="23" t="s">
        <v>455</v>
      </c>
      <c r="E158" s="24" t="s">
        <v>29</v>
      </c>
      <c r="F158" s="18">
        <v>2022</v>
      </c>
      <c r="G158" s="18">
        <v>9</v>
      </c>
      <c r="H158" s="17">
        <v>3.8090277777777778E-2</v>
      </c>
      <c r="J158" s="5">
        <v>18</v>
      </c>
      <c r="K158" s="5"/>
      <c r="L158" s="4"/>
      <c r="M158" s="5"/>
      <c r="N158" s="4"/>
      <c r="O158" s="4"/>
      <c r="P158" s="4"/>
      <c r="Q158" s="3"/>
    </row>
    <row r="159" spans="1:17">
      <c r="A159" s="5">
        <v>19</v>
      </c>
      <c r="B159" s="23" t="s">
        <v>478</v>
      </c>
      <c r="C159" s="18">
        <v>1960</v>
      </c>
      <c r="D159" s="23" t="s">
        <v>479</v>
      </c>
      <c r="E159" s="24" t="s">
        <v>29</v>
      </c>
      <c r="F159" s="18">
        <v>2022</v>
      </c>
      <c r="G159" s="18">
        <v>10</v>
      </c>
      <c r="H159" s="17">
        <v>3.8124999999999999E-2</v>
      </c>
      <c r="J159" s="5">
        <v>19</v>
      </c>
      <c r="K159" s="5"/>
      <c r="L159" s="4"/>
      <c r="M159" s="5"/>
      <c r="N159" s="4"/>
      <c r="O159" s="4"/>
      <c r="P159" s="4"/>
      <c r="Q159" s="3"/>
    </row>
    <row r="160" spans="1:17">
      <c r="A160" s="5">
        <v>20</v>
      </c>
      <c r="B160" s="23" t="s">
        <v>422</v>
      </c>
      <c r="C160" s="18">
        <v>1950</v>
      </c>
      <c r="D160" s="23" t="s">
        <v>423</v>
      </c>
      <c r="E160" s="24" t="s">
        <v>29</v>
      </c>
      <c r="F160" s="18">
        <v>2018</v>
      </c>
      <c r="G160" s="18">
        <v>6</v>
      </c>
      <c r="H160" s="17">
        <v>3.9085648148148147E-2</v>
      </c>
      <c r="J160" s="5">
        <v>20</v>
      </c>
      <c r="K160" s="5"/>
      <c r="L160" s="4"/>
      <c r="M160" s="5"/>
      <c r="N160" s="4"/>
      <c r="O160" s="4"/>
      <c r="P160" s="4"/>
      <c r="Q160" s="3"/>
    </row>
    <row r="161" spans="1:17">
      <c r="A161" s="13"/>
      <c r="B161" s="13"/>
      <c r="C161" s="12"/>
      <c r="D161" s="13"/>
      <c r="E161" s="12"/>
      <c r="F161" s="12"/>
      <c r="G161" s="12"/>
      <c r="H161" s="11"/>
      <c r="J161" s="13"/>
      <c r="K161" s="13"/>
      <c r="L161" s="12"/>
      <c r="M161" s="13"/>
      <c r="N161" s="12"/>
      <c r="O161" s="12"/>
      <c r="P161" s="12"/>
      <c r="Q161" s="11"/>
    </row>
    <row r="162" spans="1:17" ht="30">
      <c r="A162" s="16" t="s">
        <v>352</v>
      </c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4"/>
    </row>
    <row r="163" spans="1:17">
      <c r="A163" s="13"/>
      <c r="B163" s="13"/>
      <c r="C163" s="12"/>
      <c r="D163" s="13"/>
      <c r="E163" s="12"/>
      <c r="F163" s="12"/>
      <c r="G163" s="12"/>
      <c r="H163" s="11"/>
      <c r="J163" s="13"/>
      <c r="K163" s="13"/>
      <c r="L163" s="12"/>
      <c r="M163" s="13"/>
      <c r="N163" s="12"/>
      <c r="O163" s="12"/>
      <c r="P163" s="12"/>
      <c r="Q163" s="11"/>
    </row>
    <row r="165" spans="1:17">
      <c r="A165" s="26" t="s">
        <v>438</v>
      </c>
      <c r="B165" s="9"/>
      <c r="C165" s="9"/>
      <c r="D165" s="9"/>
      <c r="E165" s="9"/>
      <c r="F165" s="9"/>
      <c r="G165" s="9"/>
      <c r="H165" s="8"/>
      <c r="J165" s="26" t="s">
        <v>439</v>
      </c>
      <c r="K165" s="9"/>
      <c r="L165" s="9"/>
      <c r="M165" s="9"/>
      <c r="N165" s="9"/>
      <c r="O165" s="9"/>
      <c r="P165" s="9"/>
      <c r="Q165" s="8"/>
    </row>
    <row r="167" spans="1:17">
      <c r="A167" s="6" t="s">
        <v>12</v>
      </c>
      <c r="B167" s="6" t="s">
        <v>11</v>
      </c>
      <c r="C167" s="7" t="s">
        <v>10</v>
      </c>
      <c r="D167" s="6" t="s">
        <v>9</v>
      </c>
      <c r="E167" s="7" t="s">
        <v>8</v>
      </c>
      <c r="F167" s="6" t="s">
        <v>7</v>
      </c>
      <c r="G167" s="6" t="s">
        <v>6</v>
      </c>
      <c r="H167" s="6" t="s">
        <v>5</v>
      </c>
      <c r="J167" s="6" t="s">
        <v>12</v>
      </c>
      <c r="K167" s="6" t="s">
        <v>11</v>
      </c>
      <c r="L167" s="7" t="s">
        <v>10</v>
      </c>
      <c r="M167" s="6" t="s">
        <v>9</v>
      </c>
      <c r="N167" s="7" t="s">
        <v>8</v>
      </c>
      <c r="O167" s="6" t="s">
        <v>7</v>
      </c>
      <c r="P167" s="6" t="s">
        <v>6</v>
      </c>
      <c r="Q167" s="6" t="s">
        <v>5</v>
      </c>
    </row>
    <row r="168" spans="1:17">
      <c r="A168" s="5">
        <v>1</v>
      </c>
      <c r="B168" s="27" t="s">
        <v>480</v>
      </c>
      <c r="C168" s="4">
        <v>1949</v>
      </c>
      <c r="D168" s="27" t="s">
        <v>374</v>
      </c>
      <c r="E168" s="28" t="s">
        <v>15</v>
      </c>
      <c r="F168" s="4">
        <v>2022</v>
      </c>
      <c r="G168" s="4">
        <v>1</v>
      </c>
      <c r="H168" s="3">
        <v>3.9629629629629633E-2</v>
      </c>
      <c r="J168" s="5">
        <v>1</v>
      </c>
      <c r="K168" s="21"/>
      <c r="L168" s="18"/>
      <c r="M168" s="21"/>
      <c r="N168" s="18"/>
      <c r="O168" s="18"/>
      <c r="P168" s="18"/>
      <c r="Q168" s="17"/>
    </row>
    <row r="169" spans="1:17">
      <c r="A169" s="5">
        <v>2</v>
      </c>
      <c r="B169" s="23" t="s">
        <v>424</v>
      </c>
      <c r="C169" s="18">
        <v>1947</v>
      </c>
      <c r="D169" s="23" t="s">
        <v>425</v>
      </c>
      <c r="E169" s="24" t="s">
        <v>15</v>
      </c>
      <c r="F169" s="18">
        <v>2018</v>
      </c>
      <c r="G169" s="18">
        <v>1</v>
      </c>
      <c r="H169" s="17">
        <v>3.9733796296296302E-2</v>
      </c>
      <c r="J169" s="5">
        <v>2</v>
      </c>
      <c r="K169" s="5"/>
      <c r="L169" s="4"/>
      <c r="M169" s="5"/>
      <c r="N169" s="4"/>
      <c r="O169" s="4"/>
      <c r="P169" s="4"/>
      <c r="Q169" s="3"/>
    </row>
    <row r="170" spans="1:17">
      <c r="A170" s="5">
        <v>3</v>
      </c>
      <c r="B170" s="23" t="s">
        <v>21</v>
      </c>
      <c r="C170" s="18">
        <v>1948</v>
      </c>
      <c r="D170" s="23" t="s">
        <v>20</v>
      </c>
      <c r="E170" s="24" t="s">
        <v>15</v>
      </c>
      <c r="F170" s="18">
        <v>2018</v>
      </c>
      <c r="G170" s="18">
        <v>2</v>
      </c>
      <c r="H170" s="17">
        <v>4.0127314814814817E-2</v>
      </c>
      <c r="J170" s="5">
        <v>3</v>
      </c>
      <c r="K170" s="5"/>
      <c r="L170" s="4"/>
      <c r="M170" s="5"/>
      <c r="N170" s="4"/>
      <c r="O170" s="4"/>
      <c r="P170" s="4"/>
      <c r="Q170" s="3"/>
    </row>
    <row r="171" spans="1:17">
      <c r="A171" s="5">
        <v>4</v>
      </c>
      <c r="B171" s="23" t="s">
        <v>19</v>
      </c>
      <c r="C171" s="18">
        <v>1946</v>
      </c>
      <c r="D171" s="23" t="s">
        <v>18</v>
      </c>
      <c r="E171" s="24" t="s">
        <v>15</v>
      </c>
      <c r="F171" s="18">
        <v>2018</v>
      </c>
      <c r="G171" s="18">
        <v>3</v>
      </c>
      <c r="H171" s="17">
        <v>4.0798611111111112E-2</v>
      </c>
      <c r="J171" s="5">
        <v>4</v>
      </c>
      <c r="K171" s="5"/>
      <c r="L171" s="4"/>
      <c r="M171" s="5"/>
      <c r="N171" s="4"/>
      <c r="O171" s="4"/>
      <c r="P171" s="4"/>
      <c r="Q171" s="3"/>
    </row>
    <row r="172" spans="1:17">
      <c r="A172" s="5">
        <v>5</v>
      </c>
      <c r="B172" s="23" t="s">
        <v>457</v>
      </c>
      <c r="C172" s="18">
        <v>1947</v>
      </c>
      <c r="D172" s="23" t="s">
        <v>16</v>
      </c>
      <c r="E172" s="24" t="s">
        <v>15</v>
      </c>
      <c r="F172" s="18">
        <v>2019</v>
      </c>
      <c r="G172" s="18">
        <v>1</v>
      </c>
      <c r="H172" s="17">
        <v>4.1296296296296296E-2</v>
      </c>
      <c r="J172" s="5">
        <v>5</v>
      </c>
      <c r="K172" s="5"/>
      <c r="L172" s="4"/>
      <c r="M172" s="5"/>
      <c r="N172" s="4"/>
      <c r="O172" s="4"/>
      <c r="P172" s="4"/>
      <c r="Q172" s="3"/>
    </row>
    <row r="173" spans="1:17">
      <c r="A173" s="5">
        <v>6</v>
      </c>
      <c r="B173" s="27" t="s">
        <v>456</v>
      </c>
      <c r="C173" s="4">
        <v>1950</v>
      </c>
      <c r="D173" s="27" t="s">
        <v>374</v>
      </c>
      <c r="E173" s="28" t="s">
        <v>15</v>
      </c>
      <c r="F173" s="4">
        <v>2022</v>
      </c>
      <c r="G173" s="4">
        <v>2</v>
      </c>
      <c r="H173" s="3">
        <v>4.3194444444444445E-2</v>
      </c>
      <c r="J173" s="5">
        <v>6</v>
      </c>
      <c r="K173" s="5"/>
      <c r="L173" s="4"/>
      <c r="M173" s="5"/>
      <c r="N173" s="4"/>
      <c r="O173" s="4"/>
      <c r="P173" s="4"/>
      <c r="Q173" s="3"/>
    </row>
    <row r="174" spans="1:17">
      <c r="A174" s="5">
        <v>7</v>
      </c>
      <c r="B174" s="27" t="s">
        <v>242</v>
      </c>
      <c r="C174" s="4">
        <v>1944</v>
      </c>
      <c r="D174" s="27" t="s">
        <v>113</v>
      </c>
      <c r="E174" s="28" t="s">
        <v>15</v>
      </c>
      <c r="F174" s="4">
        <v>2022</v>
      </c>
      <c r="G174" s="4">
        <v>3</v>
      </c>
      <c r="H174" s="3">
        <v>4.5231481481481484E-2</v>
      </c>
      <c r="J174" s="5">
        <v>7</v>
      </c>
      <c r="K174" s="5"/>
      <c r="L174" s="4"/>
      <c r="M174" s="5"/>
      <c r="N174" s="4"/>
      <c r="O174" s="4"/>
      <c r="P174" s="4"/>
      <c r="Q174" s="3"/>
    </row>
    <row r="175" spans="1:17">
      <c r="A175" s="5">
        <v>8</v>
      </c>
      <c r="B175" s="23" t="s">
        <v>19</v>
      </c>
      <c r="C175" s="18">
        <v>1946</v>
      </c>
      <c r="D175" s="23" t="s">
        <v>18</v>
      </c>
      <c r="E175" s="24" t="s">
        <v>15</v>
      </c>
      <c r="F175" s="18">
        <v>2019</v>
      </c>
      <c r="G175" s="18">
        <v>2</v>
      </c>
      <c r="H175" s="17">
        <v>4.5763888888888889E-2</v>
      </c>
      <c r="J175" s="5">
        <v>8</v>
      </c>
      <c r="K175" s="5"/>
      <c r="L175" s="4"/>
      <c r="M175" s="5"/>
      <c r="N175" s="4"/>
      <c r="O175" s="4"/>
      <c r="P175" s="4"/>
      <c r="Q175" s="3"/>
    </row>
    <row r="176" spans="1:17">
      <c r="A176" s="5">
        <v>9</v>
      </c>
      <c r="B176" s="23" t="s">
        <v>21</v>
      </c>
      <c r="C176" s="18">
        <v>1948</v>
      </c>
      <c r="D176" s="23" t="s">
        <v>20</v>
      </c>
      <c r="E176" s="24" t="s">
        <v>15</v>
      </c>
      <c r="F176" s="18">
        <v>2019</v>
      </c>
      <c r="G176" s="18">
        <v>3</v>
      </c>
      <c r="H176" s="17">
        <v>4.7546296296296302E-2</v>
      </c>
      <c r="J176" s="5">
        <v>9</v>
      </c>
      <c r="K176" s="5"/>
      <c r="L176" s="4"/>
      <c r="M176" s="5"/>
      <c r="N176" s="4"/>
      <c r="O176" s="4"/>
      <c r="P176" s="4"/>
      <c r="Q176" s="3"/>
    </row>
    <row r="177" spans="1:17">
      <c r="A177" s="5">
        <v>10</v>
      </c>
      <c r="B177" s="23" t="s">
        <v>4</v>
      </c>
      <c r="C177" s="18">
        <v>1939</v>
      </c>
      <c r="D177" s="23" t="s">
        <v>3</v>
      </c>
      <c r="E177" s="24" t="s">
        <v>15</v>
      </c>
      <c r="F177" s="18">
        <v>2018</v>
      </c>
      <c r="G177" s="18">
        <v>4</v>
      </c>
      <c r="H177" s="17">
        <v>5.2407407407407403E-2</v>
      </c>
      <c r="J177" s="5">
        <v>10</v>
      </c>
      <c r="K177" s="5"/>
      <c r="L177" s="4"/>
      <c r="M177" s="5"/>
      <c r="N177" s="4"/>
      <c r="O177" s="4"/>
      <c r="P177" s="4"/>
      <c r="Q177" s="3"/>
    </row>
    <row r="178" spans="1:17">
      <c r="A178" s="5">
        <v>11</v>
      </c>
      <c r="B178" s="5"/>
      <c r="C178" s="4"/>
      <c r="D178" s="5"/>
      <c r="E178" s="4"/>
      <c r="F178" s="4"/>
      <c r="G178" s="4"/>
      <c r="H178" s="3"/>
      <c r="J178" s="5">
        <v>11</v>
      </c>
      <c r="K178" s="5"/>
      <c r="L178" s="4"/>
      <c r="M178" s="5"/>
      <c r="N178" s="4"/>
      <c r="O178" s="4"/>
      <c r="P178" s="4"/>
      <c r="Q178" s="3"/>
    </row>
    <row r="179" spans="1:17">
      <c r="A179" s="5">
        <v>12</v>
      </c>
      <c r="B179" s="5"/>
      <c r="C179" s="4"/>
      <c r="D179" s="5"/>
      <c r="E179" s="4"/>
      <c r="F179" s="4"/>
      <c r="G179" s="4"/>
      <c r="H179" s="3"/>
      <c r="J179" s="5">
        <v>12</v>
      </c>
      <c r="K179" s="5"/>
      <c r="L179" s="4"/>
      <c r="M179" s="5"/>
      <c r="N179" s="4"/>
      <c r="O179" s="4"/>
      <c r="P179" s="4"/>
      <c r="Q179" s="3"/>
    </row>
    <row r="180" spans="1:17">
      <c r="A180" s="5">
        <v>13</v>
      </c>
      <c r="B180" s="5"/>
      <c r="C180" s="4"/>
      <c r="D180" s="5"/>
      <c r="E180" s="4"/>
      <c r="F180" s="4"/>
      <c r="G180" s="4"/>
      <c r="H180" s="3"/>
      <c r="J180" s="5">
        <v>13</v>
      </c>
      <c r="K180" s="5"/>
      <c r="L180" s="4"/>
      <c r="M180" s="5"/>
      <c r="N180" s="4"/>
      <c r="O180" s="4"/>
      <c r="P180" s="4"/>
      <c r="Q180" s="3"/>
    </row>
    <row r="181" spans="1:17">
      <c r="A181" s="5">
        <v>14</v>
      </c>
      <c r="B181" s="5"/>
      <c r="C181" s="4"/>
      <c r="D181" s="5"/>
      <c r="E181" s="4"/>
      <c r="F181" s="4"/>
      <c r="G181" s="4"/>
      <c r="H181" s="3"/>
      <c r="J181" s="5">
        <v>14</v>
      </c>
      <c r="K181" s="5"/>
      <c r="L181" s="4"/>
      <c r="M181" s="5"/>
      <c r="N181" s="4"/>
      <c r="O181" s="4"/>
      <c r="P181" s="4"/>
      <c r="Q181" s="3"/>
    </row>
    <row r="182" spans="1:17">
      <c r="A182" s="5">
        <v>15</v>
      </c>
      <c r="B182" s="5"/>
      <c r="C182" s="4"/>
      <c r="D182" s="5"/>
      <c r="E182" s="4"/>
      <c r="F182" s="4"/>
      <c r="G182" s="4"/>
      <c r="H182" s="3"/>
      <c r="J182" s="5">
        <v>15</v>
      </c>
      <c r="K182" s="5"/>
      <c r="L182" s="4"/>
      <c r="M182" s="5"/>
      <c r="N182" s="4"/>
      <c r="O182" s="4"/>
      <c r="P182" s="4"/>
      <c r="Q182" s="3"/>
    </row>
    <row r="183" spans="1:17">
      <c r="A183" s="5">
        <v>16</v>
      </c>
      <c r="B183" s="5"/>
      <c r="C183" s="4"/>
      <c r="D183" s="5"/>
      <c r="E183" s="4"/>
      <c r="F183" s="4"/>
      <c r="G183" s="4"/>
      <c r="H183" s="3"/>
      <c r="J183" s="5">
        <v>16</v>
      </c>
      <c r="K183" s="5"/>
      <c r="L183" s="4"/>
      <c r="M183" s="5"/>
      <c r="N183" s="4"/>
      <c r="O183" s="4"/>
      <c r="P183" s="4"/>
      <c r="Q183" s="3"/>
    </row>
    <row r="184" spans="1:17">
      <c r="A184" s="5">
        <v>17</v>
      </c>
      <c r="B184" s="5"/>
      <c r="C184" s="4"/>
      <c r="D184" s="5"/>
      <c r="E184" s="4"/>
      <c r="F184" s="4"/>
      <c r="G184" s="4"/>
      <c r="H184" s="3"/>
      <c r="J184" s="5">
        <v>17</v>
      </c>
      <c r="K184" s="5"/>
      <c r="L184" s="4"/>
      <c r="M184" s="5"/>
      <c r="N184" s="4"/>
      <c r="O184" s="4"/>
      <c r="P184" s="4"/>
      <c r="Q184" s="3"/>
    </row>
    <row r="185" spans="1:17">
      <c r="A185" s="5">
        <v>18</v>
      </c>
      <c r="B185" s="5"/>
      <c r="C185" s="4"/>
      <c r="D185" s="5"/>
      <c r="E185" s="4"/>
      <c r="F185" s="4"/>
      <c r="G185" s="4"/>
      <c r="H185" s="3"/>
      <c r="J185" s="5">
        <v>18</v>
      </c>
      <c r="K185" s="5"/>
      <c r="L185" s="4"/>
      <c r="M185" s="5"/>
      <c r="N185" s="4"/>
      <c r="O185" s="4"/>
      <c r="P185" s="4"/>
      <c r="Q185" s="3"/>
    </row>
    <row r="186" spans="1:17">
      <c r="A186" s="5">
        <v>19</v>
      </c>
      <c r="B186" s="5"/>
      <c r="C186" s="4"/>
      <c r="D186" s="5"/>
      <c r="E186" s="4"/>
      <c r="F186" s="4"/>
      <c r="G186" s="4"/>
      <c r="H186" s="3"/>
      <c r="J186" s="5">
        <v>19</v>
      </c>
      <c r="K186" s="5"/>
      <c r="L186" s="4"/>
      <c r="M186" s="5"/>
      <c r="N186" s="4"/>
      <c r="O186" s="4"/>
      <c r="P186" s="4"/>
      <c r="Q186" s="3"/>
    </row>
    <row r="187" spans="1:17">
      <c r="A187" s="5">
        <v>20</v>
      </c>
      <c r="B187" s="5"/>
      <c r="C187" s="4"/>
      <c r="D187" s="5"/>
      <c r="E187" s="4"/>
      <c r="F187" s="4"/>
      <c r="G187" s="4"/>
      <c r="H187" s="3"/>
      <c r="J187" s="5">
        <v>20</v>
      </c>
      <c r="K187" s="5"/>
      <c r="L187" s="4"/>
      <c r="M187" s="5"/>
      <c r="N187" s="4"/>
      <c r="O187" s="4"/>
      <c r="P187" s="4"/>
      <c r="Q187" s="3"/>
    </row>
    <row r="188" spans="1:17">
      <c r="A188" s="13"/>
      <c r="B188" s="13"/>
      <c r="C188" s="12"/>
      <c r="D188" s="13"/>
      <c r="E188" s="12"/>
      <c r="F188" s="12"/>
      <c r="G188" s="12"/>
      <c r="H188" s="11"/>
      <c r="J188" s="13"/>
      <c r="K188" s="13"/>
      <c r="L188" s="12"/>
      <c r="M188" s="13"/>
      <c r="N188" s="12"/>
      <c r="O188" s="12"/>
      <c r="P188" s="12"/>
      <c r="Q188" s="11"/>
    </row>
    <row r="189" spans="1:17">
      <c r="A189" s="13"/>
      <c r="B189" s="13"/>
      <c r="C189" s="12"/>
      <c r="D189" s="13"/>
      <c r="E189" s="12"/>
      <c r="F189" s="12"/>
      <c r="G189" s="12"/>
      <c r="H189" s="11"/>
      <c r="J189" s="13"/>
      <c r="K189" s="13"/>
      <c r="L189" s="12"/>
      <c r="M189" s="13"/>
      <c r="N189" s="12"/>
      <c r="O189" s="12"/>
      <c r="P189" s="12"/>
      <c r="Q189" s="11"/>
    </row>
    <row r="190" spans="1:17" ht="30">
      <c r="A190" s="16" t="s">
        <v>352</v>
      </c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4"/>
    </row>
    <row r="192" spans="1:17">
      <c r="A192" s="26" t="s">
        <v>441</v>
      </c>
      <c r="B192" s="9"/>
      <c r="C192" s="9"/>
      <c r="D192" s="9"/>
      <c r="E192" s="9"/>
      <c r="F192" s="9"/>
      <c r="G192" s="9"/>
      <c r="H192" s="8"/>
      <c r="J192" s="26" t="s">
        <v>440</v>
      </c>
      <c r="K192" s="9"/>
      <c r="L192" s="9"/>
      <c r="M192" s="9"/>
      <c r="N192" s="9"/>
      <c r="O192" s="9"/>
      <c r="P192" s="9"/>
      <c r="Q192" s="8"/>
    </row>
    <row r="194" spans="1:17">
      <c r="A194" s="6" t="s">
        <v>12</v>
      </c>
      <c r="B194" s="6" t="s">
        <v>11</v>
      </c>
      <c r="C194" s="7" t="s">
        <v>10</v>
      </c>
      <c r="D194" s="6" t="s">
        <v>9</v>
      </c>
      <c r="E194" s="7" t="s">
        <v>8</v>
      </c>
      <c r="F194" s="6" t="s">
        <v>7</v>
      </c>
      <c r="G194" s="6" t="s">
        <v>6</v>
      </c>
      <c r="H194" s="6" t="s">
        <v>5</v>
      </c>
      <c r="J194" s="6" t="s">
        <v>12</v>
      </c>
      <c r="K194" s="6" t="s">
        <v>11</v>
      </c>
      <c r="L194" s="7" t="s">
        <v>10</v>
      </c>
      <c r="M194" s="6" t="s">
        <v>9</v>
      </c>
      <c r="N194" s="7" t="s">
        <v>8</v>
      </c>
      <c r="O194" s="6" t="s">
        <v>7</v>
      </c>
      <c r="P194" s="6" t="s">
        <v>6</v>
      </c>
      <c r="Q194" s="6" t="s">
        <v>5</v>
      </c>
    </row>
    <row r="195" spans="1:17">
      <c r="A195" s="5">
        <v>1</v>
      </c>
      <c r="B195" s="23" t="s">
        <v>4</v>
      </c>
      <c r="C195" s="18">
        <v>1939</v>
      </c>
      <c r="D195" s="23" t="s">
        <v>3</v>
      </c>
      <c r="E195" s="24" t="s">
        <v>2</v>
      </c>
      <c r="F195" s="18">
        <v>2019</v>
      </c>
      <c r="G195" s="18">
        <v>1</v>
      </c>
      <c r="H195" s="17">
        <v>4.853009259259259E-2</v>
      </c>
      <c r="J195" s="5">
        <v>1</v>
      </c>
      <c r="K195" s="5" t="s">
        <v>0</v>
      </c>
      <c r="L195" s="4" t="s">
        <v>0</v>
      </c>
      <c r="M195" s="5" t="s">
        <v>0</v>
      </c>
      <c r="N195" s="4"/>
      <c r="O195" s="4"/>
      <c r="P195" s="4"/>
      <c r="Q195" s="3" t="s">
        <v>0</v>
      </c>
    </row>
    <row r="196" spans="1:17">
      <c r="A196" s="5">
        <v>2</v>
      </c>
      <c r="B196" s="20"/>
      <c r="C196" s="18"/>
      <c r="D196" s="20"/>
      <c r="E196" s="19"/>
      <c r="F196" s="18"/>
      <c r="G196" s="18"/>
      <c r="H196" s="17"/>
      <c r="J196" s="5">
        <v>2</v>
      </c>
      <c r="K196" s="5"/>
      <c r="L196" s="4"/>
      <c r="M196" s="5"/>
      <c r="N196" s="4"/>
      <c r="O196" s="4"/>
      <c r="P196" s="4"/>
      <c r="Q196" s="3"/>
    </row>
    <row r="197" spans="1:17">
      <c r="A197" s="5">
        <v>3</v>
      </c>
      <c r="B197" s="5"/>
      <c r="C197" s="4"/>
      <c r="D197" s="5"/>
      <c r="E197" s="4"/>
      <c r="F197" s="4"/>
      <c r="G197" s="4"/>
      <c r="H197" s="3"/>
      <c r="J197" s="5">
        <v>3</v>
      </c>
      <c r="K197" s="5"/>
      <c r="L197" s="4"/>
      <c r="M197" s="5"/>
      <c r="N197" s="4"/>
      <c r="O197" s="4"/>
      <c r="P197" s="4"/>
      <c r="Q197" s="3"/>
    </row>
    <row r="198" spans="1:17">
      <c r="A198" s="5">
        <v>4</v>
      </c>
      <c r="B198" s="5"/>
      <c r="C198" s="4"/>
      <c r="D198" s="5"/>
      <c r="E198" s="4"/>
      <c r="F198" s="4"/>
      <c r="G198" s="4"/>
      <c r="H198" s="3"/>
      <c r="J198" s="5">
        <v>4</v>
      </c>
      <c r="K198" s="5"/>
      <c r="L198" s="4"/>
      <c r="M198" s="5"/>
      <c r="N198" s="4"/>
      <c r="O198" s="4"/>
      <c r="P198" s="4"/>
      <c r="Q198" s="3"/>
    </row>
    <row r="199" spans="1:17">
      <c r="A199" s="5">
        <v>5</v>
      </c>
      <c r="B199" s="5"/>
      <c r="C199" s="4"/>
      <c r="D199" s="5"/>
      <c r="E199" s="4"/>
      <c r="F199" s="4"/>
      <c r="G199" s="4"/>
      <c r="H199" s="3"/>
      <c r="J199" s="5">
        <v>5</v>
      </c>
      <c r="K199" s="5"/>
      <c r="L199" s="4"/>
      <c r="M199" s="5"/>
      <c r="N199" s="4"/>
      <c r="O199" s="4"/>
      <c r="P199" s="4"/>
      <c r="Q199" s="3"/>
    </row>
    <row r="200" spans="1:17">
      <c r="A200" s="5">
        <v>6</v>
      </c>
      <c r="B200" s="5"/>
      <c r="C200" s="4"/>
      <c r="D200" s="5"/>
      <c r="E200" s="4"/>
      <c r="F200" s="4"/>
      <c r="G200" s="4"/>
      <c r="H200" s="3"/>
      <c r="J200" s="5">
        <v>6</v>
      </c>
      <c r="K200" s="5"/>
      <c r="L200" s="4"/>
      <c r="M200" s="5"/>
      <c r="N200" s="4"/>
      <c r="O200" s="4"/>
      <c r="P200" s="4"/>
      <c r="Q200" s="3"/>
    </row>
    <row r="201" spans="1:17">
      <c r="A201" s="5">
        <v>7</v>
      </c>
      <c r="B201" s="5"/>
      <c r="C201" s="4"/>
      <c r="D201" s="5"/>
      <c r="E201" s="4"/>
      <c r="F201" s="4"/>
      <c r="G201" s="4"/>
      <c r="H201" s="3"/>
      <c r="J201" s="5">
        <v>7</v>
      </c>
      <c r="K201" s="5"/>
      <c r="L201" s="4"/>
      <c r="M201" s="5"/>
      <c r="N201" s="4"/>
      <c r="O201" s="4"/>
      <c r="P201" s="4"/>
      <c r="Q201" s="3"/>
    </row>
    <row r="202" spans="1:17">
      <c r="A202" s="5">
        <v>8</v>
      </c>
      <c r="B202" s="5"/>
      <c r="C202" s="4"/>
      <c r="D202" s="5"/>
      <c r="E202" s="4"/>
      <c r="F202" s="4"/>
      <c r="G202" s="4"/>
      <c r="H202" s="3"/>
      <c r="J202" s="5">
        <v>8</v>
      </c>
      <c r="K202" s="5"/>
      <c r="L202" s="4"/>
      <c r="M202" s="5"/>
      <c r="N202" s="4"/>
      <c r="O202" s="4"/>
      <c r="P202" s="4"/>
      <c r="Q202" s="3"/>
    </row>
    <row r="203" spans="1:17">
      <c r="A203" s="5">
        <v>9</v>
      </c>
      <c r="B203" s="5"/>
      <c r="C203" s="4"/>
      <c r="D203" s="5"/>
      <c r="E203" s="4"/>
      <c r="F203" s="4"/>
      <c r="G203" s="4"/>
      <c r="H203" s="3"/>
      <c r="J203" s="5">
        <v>9</v>
      </c>
      <c r="K203" s="5"/>
      <c r="L203" s="4"/>
      <c r="M203" s="5"/>
      <c r="N203" s="4"/>
      <c r="O203" s="4"/>
      <c r="P203" s="4"/>
      <c r="Q203" s="3"/>
    </row>
    <row r="204" spans="1:17">
      <c r="A204" s="5">
        <v>10</v>
      </c>
      <c r="B204" s="5"/>
      <c r="C204" s="4"/>
      <c r="D204" s="5"/>
      <c r="E204" s="4"/>
      <c r="F204" s="4"/>
      <c r="G204" s="4"/>
      <c r="H204" s="3"/>
      <c r="J204" s="5">
        <v>10</v>
      </c>
      <c r="K204" s="5"/>
      <c r="L204" s="4"/>
      <c r="M204" s="5"/>
      <c r="N204" s="4"/>
      <c r="O204" s="4"/>
      <c r="P204" s="4"/>
      <c r="Q204" s="3"/>
    </row>
    <row r="205" spans="1:17">
      <c r="A205" s="5">
        <v>11</v>
      </c>
      <c r="B205" s="5"/>
      <c r="C205" s="4"/>
      <c r="D205" s="5"/>
      <c r="E205" s="4"/>
      <c r="F205" s="4"/>
      <c r="G205" s="4"/>
      <c r="H205" s="3"/>
      <c r="J205" s="5">
        <v>11</v>
      </c>
      <c r="K205" s="5"/>
      <c r="L205" s="4"/>
      <c r="M205" s="5"/>
      <c r="N205" s="4"/>
      <c r="O205" s="4"/>
      <c r="P205" s="4"/>
      <c r="Q205" s="3"/>
    </row>
    <row r="206" spans="1:17">
      <c r="A206" s="5">
        <v>12</v>
      </c>
      <c r="B206" s="5"/>
      <c r="C206" s="4"/>
      <c r="D206" s="5"/>
      <c r="E206" s="4"/>
      <c r="F206" s="4"/>
      <c r="G206" s="4"/>
      <c r="H206" s="3"/>
      <c r="J206" s="5">
        <v>12</v>
      </c>
      <c r="K206" s="5"/>
      <c r="L206" s="4"/>
      <c r="M206" s="5"/>
      <c r="N206" s="4"/>
      <c r="O206" s="4"/>
      <c r="P206" s="4"/>
      <c r="Q206" s="3"/>
    </row>
    <row r="207" spans="1:17">
      <c r="A207" s="5">
        <v>13</v>
      </c>
      <c r="B207" s="5"/>
      <c r="C207" s="4"/>
      <c r="D207" s="5"/>
      <c r="E207" s="4"/>
      <c r="F207" s="4"/>
      <c r="G207" s="4"/>
      <c r="H207" s="3"/>
      <c r="J207" s="5">
        <v>13</v>
      </c>
      <c r="K207" s="5"/>
      <c r="L207" s="4"/>
      <c r="M207" s="5"/>
      <c r="N207" s="4"/>
      <c r="O207" s="4"/>
      <c r="P207" s="4"/>
      <c r="Q207" s="3"/>
    </row>
    <row r="208" spans="1:17">
      <c r="A208" s="5">
        <v>14</v>
      </c>
      <c r="B208" s="5"/>
      <c r="C208" s="4"/>
      <c r="D208" s="5"/>
      <c r="E208" s="4"/>
      <c r="F208" s="4"/>
      <c r="G208" s="4"/>
      <c r="H208" s="3"/>
      <c r="J208" s="5">
        <v>14</v>
      </c>
      <c r="K208" s="5"/>
      <c r="L208" s="4"/>
      <c r="M208" s="5"/>
      <c r="N208" s="4"/>
      <c r="O208" s="4"/>
      <c r="P208" s="4"/>
      <c r="Q208" s="3"/>
    </row>
    <row r="209" spans="1:17">
      <c r="A209" s="5">
        <v>15</v>
      </c>
      <c r="B209" s="5"/>
      <c r="C209" s="4"/>
      <c r="D209" s="5"/>
      <c r="E209" s="4"/>
      <c r="F209" s="4"/>
      <c r="G209" s="4"/>
      <c r="H209" s="3"/>
      <c r="J209" s="5">
        <v>15</v>
      </c>
      <c r="K209" s="5"/>
      <c r="L209" s="4"/>
      <c r="M209" s="5"/>
      <c r="N209" s="4"/>
      <c r="O209" s="4"/>
      <c r="P209" s="4"/>
      <c r="Q209" s="3"/>
    </row>
    <row r="210" spans="1:17">
      <c r="A210" s="5">
        <v>16</v>
      </c>
      <c r="B210" s="5"/>
      <c r="C210" s="4"/>
      <c r="D210" s="5"/>
      <c r="E210" s="4"/>
      <c r="F210" s="4"/>
      <c r="G210" s="4"/>
      <c r="H210" s="3"/>
      <c r="J210" s="5">
        <v>16</v>
      </c>
      <c r="K210" s="5"/>
      <c r="L210" s="4"/>
      <c r="M210" s="5"/>
      <c r="N210" s="4"/>
      <c r="O210" s="4"/>
      <c r="P210" s="4"/>
      <c r="Q210" s="3"/>
    </row>
    <row r="211" spans="1:17">
      <c r="A211" s="5">
        <v>17</v>
      </c>
      <c r="B211" s="5"/>
      <c r="C211" s="4"/>
      <c r="D211" s="5"/>
      <c r="E211" s="4"/>
      <c r="F211" s="4"/>
      <c r="G211" s="4"/>
      <c r="H211" s="3"/>
      <c r="J211" s="5">
        <v>17</v>
      </c>
      <c r="K211" s="5"/>
      <c r="L211" s="4"/>
      <c r="M211" s="5"/>
      <c r="N211" s="4"/>
      <c r="O211" s="4"/>
      <c r="P211" s="4"/>
      <c r="Q211" s="3"/>
    </row>
    <row r="212" spans="1:17">
      <c r="A212" s="5">
        <v>18</v>
      </c>
      <c r="B212" s="5"/>
      <c r="C212" s="4"/>
      <c r="D212" s="5"/>
      <c r="E212" s="4"/>
      <c r="F212" s="4"/>
      <c r="G212" s="4"/>
      <c r="H212" s="3"/>
      <c r="J212" s="5">
        <v>18</v>
      </c>
      <c r="K212" s="5"/>
      <c r="L212" s="4"/>
      <c r="M212" s="5"/>
      <c r="N212" s="4"/>
      <c r="O212" s="4"/>
      <c r="P212" s="4"/>
      <c r="Q212" s="3"/>
    </row>
    <row r="213" spans="1:17">
      <c r="A213" s="5">
        <v>19</v>
      </c>
      <c r="B213" s="5"/>
      <c r="C213" s="4"/>
      <c r="D213" s="5"/>
      <c r="E213" s="4"/>
      <c r="F213" s="4"/>
      <c r="G213" s="4"/>
      <c r="H213" s="3"/>
      <c r="J213" s="5">
        <v>19</v>
      </c>
      <c r="K213" s="5"/>
      <c r="L213" s="4"/>
      <c r="M213" s="5"/>
      <c r="N213" s="4"/>
      <c r="O213" s="4"/>
      <c r="P213" s="4"/>
      <c r="Q213" s="3"/>
    </row>
    <row r="214" spans="1:17">
      <c r="A214" s="5">
        <v>20</v>
      </c>
      <c r="B214" s="5"/>
      <c r="C214" s="4"/>
      <c r="D214" s="5"/>
      <c r="E214" s="4"/>
      <c r="F214" s="4"/>
      <c r="G214" s="4"/>
      <c r="H214" s="3"/>
      <c r="J214" s="5">
        <v>20</v>
      </c>
      <c r="K214" s="5"/>
      <c r="L214" s="4"/>
      <c r="M214" s="5"/>
      <c r="N214" s="4"/>
      <c r="O214" s="4"/>
      <c r="P214" s="4"/>
      <c r="Q214" s="3"/>
    </row>
  </sheetData>
  <sortState ref="B6:H25">
    <sortCondition ref="H6:H25"/>
  </sortState>
  <mergeCells count="24">
    <mergeCell ref="A162:Q162"/>
    <mergeCell ref="A165:H165"/>
    <mergeCell ref="J165:Q165"/>
    <mergeCell ref="A192:H192"/>
    <mergeCell ref="J192:Q192"/>
    <mergeCell ref="A190:Q190"/>
    <mergeCell ref="A109:Q109"/>
    <mergeCell ref="A111:H111"/>
    <mergeCell ref="J111:Q111"/>
    <mergeCell ref="A136:Q136"/>
    <mergeCell ref="A138:H138"/>
    <mergeCell ref="J138:Q138"/>
    <mergeCell ref="A55:Q55"/>
    <mergeCell ref="A57:H57"/>
    <mergeCell ref="J57:Q57"/>
    <mergeCell ref="A82:Q82"/>
    <mergeCell ref="A84:H84"/>
    <mergeCell ref="J84:Q84"/>
    <mergeCell ref="A1:Q1"/>
    <mergeCell ref="A3:H3"/>
    <mergeCell ref="J3:Q3"/>
    <mergeCell ref="A28:Q28"/>
    <mergeCell ref="A30:H30"/>
    <mergeCell ref="J30:Q3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Q214"/>
  <sheetViews>
    <sheetView workbookViewId="0">
      <selection activeCell="P24" sqref="P24"/>
    </sheetView>
  </sheetViews>
  <sheetFormatPr defaultColWidth="8" defaultRowHeight="13.8"/>
  <cols>
    <col min="1" max="1" width="3" style="1" bestFit="1" customWidth="1"/>
    <col min="2" max="2" width="21.69921875" style="1" bestFit="1" customWidth="1"/>
    <col min="3" max="3" width="6.69921875" style="2" bestFit="1" customWidth="1"/>
    <col min="4" max="4" width="14.5" style="1" bestFit="1" customWidth="1"/>
    <col min="5" max="5" width="7.296875" style="2" bestFit="1" customWidth="1"/>
    <col min="6" max="6" width="5" style="1" bestFit="1" customWidth="1"/>
    <col min="7" max="7" width="4.8984375" style="1" bestFit="1" customWidth="1"/>
    <col min="8" max="8" width="8.09765625" style="1" bestFit="1" customWidth="1"/>
    <col min="9" max="9" width="8" style="1"/>
    <col min="10" max="10" width="3" style="1" bestFit="1" customWidth="1"/>
    <col min="11" max="11" width="28" style="1" bestFit="1" customWidth="1"/>
    <col min="12" max="12" width="6.69921875" style="2" bestFit="1" customWidth="1"/>
    <col min="13" max="13" width="14.09765625" style="1" bestFit="1" customWidth="1"/>
    <col min="14" max="14" width="7.296875" style="2" bestFit="1" customWidth="1"/>
    <col min="15" max="15" width="5" style="1" bestFit="1" customWidth="1"/>
    <col min="16" max="16" width="4.8984375" style="1" bestFit="1" customWidth="1"/>
    <col min="17" max="16384" width="8" style="1"/>
  </cols>
  <sheetData>
    <row r="1" spans="1:17" ht="30">
      <c r="A1" s="16" t="s">
        <v>481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4"/>
    </row>
    <row r="3" spans="1:17">
      <c r="A3" s="26" t="s">
        <v>426</v>
      </c>
      <c r="B3" s="9"/>
      <c r="C3" s="9"/>
      <c r="D3" s="9"/>
      <c r="E3" s="9"/>
      <c r="F3" s="9"/>
      <c r="G3" s="9"/>
      <c r="H3" s="8"/>
      <c r="J3" s="26" t="s">
        <v>427</v>
      </c>
      <c r="K3" s="9"/>
      <c r="L3" s="9"/>
      <c r="M3" s="9"/>
      <c r="N3" s="9"/>
      <c r="O3" s="9"/>
      <c r="P3" s="9"/>
      <c r="Q3" s="8"/>
    </row>
    <row r="5" spans="1:17">
      <c r="A5" s="6" t="s">
        <v>12</v>
      </c>
      <c r="B5" s="6" t="s">
        <v>11</v>
      </c>
      <c r="C5" s="7" t="s">
        <v>10</v>
      </c>
      <c r="D5" s="6" t="s">
        <v>9</v>
      </c>
      <c r="E5" s="7" t="s">
        <v>8</v>
      </c>
      <c r="F5" s="6" t="s">
        <v>7</v>
      </c>
      <c r="G5" s="6" t="s">
        <v>6</v>
      </c>
      <c r="H5" s="6" t="s">
        <v>5</v>
      </c>
      <c r="J5" s="6" t="s">
        <v>12</v>
      </c>
      <c r="K5" s="6" t="s">
        <v>11</v>
      </c>
      <c r="L5" s="7" t="s">
        <v>10</v>
      </c>
      <c r="M5" s="6" t="s">
        <v>9</v>
      </c>
      <c r="N5" s="7" t="s">
        <v>8</v>
      </c>
      <c r="O5" s="6" t="s">
        <v>7</v>
      </c>
      <c r="P5" s="6" t="s">
        <v>6</v>
      </c>
      <c r="Q5" s="6" t="s">
        <v>5</v>
      </c>
    </row>
    <row r="6" spans="1:17">
      <c r="A6" s="5">
        <v>1</v>
      </c>
      <c r="B6" s="23" t="s">
        <v>193</v>
      </c>
      <c r="C6" s="18">
        <v>1993</v>
      </c>
      <c r="D6" s="23" t="s">
        <v>201</v>
      </c>
      <c r="E6" s="24" t="s">
        <v>198</v>
      </c>
      <c r="F6" s="18">
        <v>2018</v>
      </c>
      <c r="G6" s="18">
        <v>1</v>
      </c>
      <c r="H6" s="17">
        <v>2.5196759259259256E-2</v>
      </c>
      <c r="J6" s="5">
        <v>1</v>
      </c>
      <c r="K6" s="23" t="s">
        <v>150</v>
      </c>
      <c r="L6" s="18">
        <v>1977</v>
      </c>
      <c r="M6" s="23" t="s">
        <v>108</v>
      </c>
      <c r="N6" s="24" t="s">
        <v>107</v>
      </c>
      <c r="O6" s="18">
        <v>2018</v>
      </c>
      <c r="P6" s="18">
        <v>1</v>
      </c>
      <c r="Q6" s="17">
        <v>2.9849537037037036E-2</v>
      </c>
    </row>
    <row r="7" spans="1:17">
      <c r="A7" s="5">
        <v>2</v>
      </c>
      <c r="B7" s="23" t="s">
        <v>231</v>
      </c>
      <c r="C7" s="18">
        <v>1991</v>
      </c>
      <c r="D7" s="23" t="s">
        <v>188</v>
      </c>
      <c r="E7" s="24" t="s">
        <v>198</v>
      </c>
      <c r="F7" s="18">
        <v>2018</v>
      </c>
      <c r="G7" s="18">
        <v>2</v>
      </c>
      <c r="H7" s="17">
        <v>2.5451388888888888E-2</v>
      </c>
      <c r="J7" s="5">
        <v>2</v>
      </c>
      <c r="K7" s="23" t="s">
        <v>189</v>
      </c>
      <c r="L7" s="18">
        <v>1992</v>
      </c>
      <c r="M7" s="23" t="s">
        <v>188</v>
      </c>
      <c r="N7" s="24" t="s">
        <v>196</v>
      </c>
      <c r="O7" s="18">
        <v>2018</v>
      </c>
      <c r="P7" s="18">
        <v>2</v>
      </c>
      <c r="Q7" s="17">
        <v>3.1782407407407405E-2</v>
      </c>
    </row>
    <row r="8" spans="1:17">
      <c r="A8" s="5">
        <v>3</v>
      </c>
      <c r="B8" s="23" t="s">
        <v>218</v>
      </c>
      <c r="C8" s="18">
        <v>1996</v>
      </c>
      <c r="D8" s="23" t="s">
        <v>201</v>
      </c>
      <c r="E8" s="24" t="s">
        <v>198</v>
      </c>
      <c r="F8" s="18">
        <v>2018</v>
      </c>
      <c r="G8" s="18">
        <v>3</v>
      </c>
      <c r="H8" s="17">
        <v>2.6539351851851852E-2</v>
      </c>
      <c r="J8" s="5">
        <v>3</v>
      </c>
      <c r="K8" s="23" t="s">
        <v>189</v>
      </c>
      <c r="L8" s="18">
        <v>1992</v>
      </c>
      <c r="M8" s="23" t="s">
        <v>188</v>
      </c>
      <c r="N8" s="24" t="s">
        <v>196</v>
      </c>
      <c r="O8" s="18">
        <v>2019</v>
      </c>
      <c r="P8" s="18">
        <v>1</v>
      </c>
      <c r="Q8" s="17">
        <v>3.2048611111111111E-2</v>
      </c>
    </row>
    <row r="9" spans="1:17">
      <c r="A9" s="5">
        <v>4</v>
      </c>
      <c r="B9" s="23" t="s">
        <v>519</v>
      </c>
      <c r="C9" s="18">
        <v>1994</v>
      </c>
      <c r="D9" s="23" t="s">
        <v>520</v>
      </c>
      <c r="E9" s="24" t="s">
        <v>198</v>
      </c>
      <c r="F9" s="18">
        <v>2022</v>
      </c>
      <c r="G9" s="18">
        <v>1</v>
      </c>
      <c r="H9" s="17">
        <v>2.6620370370370374E-2</v>
      </c>
      <c r="J9" s="5">
        <v>4</v>
      </c>
      <c r="K9" s="23" t="s">
        <v>189</v>
      </c>
      <c r="L9" s="18">
        <v>1992</v>
      </c>
      <c r="M9" s="23" t="s">
        <v>188</v>
      </c>
      <c r="N9" s="24" t="s">
        <v>154</v>
      </c>
      <c r="O9" s="18">
        <v>2022</v>
      </c>
      <c r="P9" s="18">
        <v>1</v>
      </c>
      <c r="Q9" s="17">
        <v>3.2870370370370376E-2</v>
      </c>
    </row>
    <row r="10" spans="1:17">
      <c r="A10" s="5">
        <v>5</v>
      </c>
      <c r="B10" s="23" t="s">
        <v>496</v>
      </c>
      <c r="C10" s="18">
        <v>1973</v>
      </c>
      <c r="D10" s="23" t="s">
        <v>232</v>
      </c>
      <c r="E10" s="24" t="s">
        <v>110</v>
      </c>
      <c r="F10" s="18">
        <v>2018</v>
      </c>
      <c r="G10" s="18">
        <v>4</v>
      </c>
      <c r="H10" s="17">
        <v>2.6770833333333331E-2</v>
      </c>
      <c r="J10" s="5">
        <v>5</v>
      </c>
      <c r="K10" s="23" t="s">
        <v>135</v>
      </c>
      <c r="L10" s="18">
        <v>1977</v>
      </c>
      <c r="M10" s="23" t="s">
        <v>30</v>
      </c>
      <c r="N10" s="24" t="s">
        <v>107</v>
      </c>
      <c r="O10" s="18">
        <v>2018</v>
      </c>
      <c r="P10" s="18">
        <v>3</v>
      </c>
      <c r="Q10" s="17">
        <v>3.3055555555555553E-2</v>
      </c>
    </row>
    <row r="11" spans="1:17">
      <c r="A11" s="5">
        <v>6</v>
      </c>
      <c r="B11" s="23" t="s">
        <v>497</v>
      </c>
      <c r="C11" s="18">
        <v>1978</v>
      </c>
      <c r="D11" s="23" t="s">
        <v>16</v>
      </c>
      <c r="E11" s="24" t="s">
        <v>110</v>
      </c>
      <c r="F11" s="18">
        <v>2018</v>
      </c>
      <c r="G11" s="18">
        <v>5</v>
      </c>
      <c r="H11" s="17">
        <v>2.7118055555555552E-2</v>
      </c>
      <c r="J11" s="5">
        <v>6</v>
      </c>
      <c r="K11" s="23" t="s">
        <v>317</v>
      </c>
      <c r="L11" s="18">
        <v>1987</v>
      </c>
      <c r="M11" s="23" t="s">
        <v>16</v>
      </c>
      <c r="N11" s="24" t="s">
        <v>154</v>
      </c>
      <c r="O11" s="18">
        <v>2022</v>
      </c>
      <c r="P11" s="18">
        <v>2</v>
      </c>
      <c r="Q11" s="17">
        <v>3.3148148148148149E-2</v>
      </c>
    </row>
    <row r="12" spans="1:17">
      <c r="A12" s="5">
        <v>7</v>
      </c>
      <c r="B12" s="23" t="s">
        <v>173</v>
      </c>
      <c r="C12" s="18">
        <v>1988</v>
      </c>
      <c r="D12" s="23" t="s">
        <v>16</v>
      </c>
      <c r="E12" s="24" t="s">
        <v>156</v>
      </c>
      <c r="F12" s="18">
        <v>2019</v>
      </c>
      <c r="G12" s="18">
        <v>1</v>
      </c>
      <c r="H12" s="17">
        <v>2.7291666666666662E-2</v>
      </c>
      <c r="J12" s="5">
        <v>7</v>
      </c>
      <c r="K12" s="23" t="s">
        <v>220</v>
      </c>
      <c r="L12" s="18">
        <v>2000</v>
      </c>
      <c r="M12" s="23" t="s">
        <v>201</v>
      </c>
      <c r="N12" s="24" t="s">
        <v>196</v>
      </c>
      <c r="O12" s="18">
        <v>2022</v>
      </c>
      <c r="P12" s="18">
        <v>3</v>
      </c>
      <c r="Q12" s="17">
        <v>3.3518518518518517E-2</v>
      </c>
    </row>
    <row r="13" spans="1:17">
      <c r="A13" s="5">
        <v>8</v>
      </c>
      <c r="B13" s="23" t="s">
        <v>364</v>
      </c>
      <c r="C13" s="18">
        <v>1974</v>
      </c>
      <c r="D13" s="23" t="s">
        <v>46</v>
      </c>
      <c r="E13" s="24" t="s">
        <v>110</v>
      </c>
      <c r="F13" s="18">
        <v>2018</v>
      </c>
      <c r="G13" s="18">
        <v>6</v>
      </c>
      <c r="H13" s="17">
        <v>2.7395833333333338E-2</v>
      </c>
      <c r="J13" s="5">
        <v>8</v>
      </c>
      <c r="K13" s="23" t="s">
        <v>219</v>
      </c>
      <c r="L13" s="18">
        <v>1991</v>
      </c>
      <c r="M13" s="23" t="s">
        <v>201</v>
      </c>
      <c r="N13" s="24" t="s">
        <v>196</v>
      </c>
      <c r="O13" s="18">
        <v>2018</v>
      </c>
      <c r="P13" s="18">
        <v>4</v>
      </c>
      <c r="Q13" s="17">
        <v>3.4131944444444444E-2</v>
      </c>
    </row>
    <row r="14" spans="1:17">
      <c r="A14" s="5">
        <v>9</v>
      </c>
      <c r="B14" s="23" t="s">
        <v>142</v>
      </c>
      <c r="C14" s="18">
        <v>1978</v>
      </c>
      <c r="D14" s="23" t="s">
        <v>43</v>
      </c>
      <c r="E14" s="24" t="s">
        <v>110</v>
      </c>
      <c r="F14" s="18">
        <v>2022</v>
      </c>
      <c r="G14" s="18">
        <v>2</v>
      </c>
      <c r="H14" s="17">
        <v>2.75E-2</v>
      </c>
      <c r="J14" s="5">
        <v>9</v>
      </c>
      <c r="K14" s="23" t="s">
        <v>315</v>
      </c>
      <c r="L14" s="18">
        <v>1982</v>
      </c>
      <c r="M14" s="23" t="s">
        <v>16</v>
      </c>
      <c r="N14" s="24" t="s">
        <v>154</v>
      </c>
      <c r="O14" s="18">
        <v>2018</v>
      </c>
      <c r="P14" s="18">
        <v>5</v>
      </c>
      <c r="Q14" s="17">
        <v>3.4525462962962966E-2</v>
      </c>
    </row>
    <row r="15" spans="1:17">
      <c r="A15" s="5">
        <v>10</v>
      </c>
      <c r="B15" s="23" t="s">
        <v>112</v>
      </c>
      <c r="C15" s="18">
        <v>1980</v>
      </c>
      <c r="D15" s="23" t="s">
        <v>30</v>
      </c>
      <c r="E15" s="24" t="s">
        <v>156</v>
      </c>
      <c r="F15" s="18">
        <v>2018</v>
      </c>
      <c r="G15" s="18">
        <v>7</v>
      </c>
      <c r="H15" s="17">
        <v>2.7731481481481478E-2</v>
      </c>
      <c r="J15" s="5">
        <v>10</v>
      </c>
      <c r="K15" s="23" t="s">
        <v>315</v>
      </c>
      <c r="L15" s="18">
        <v>1982</v>
      </c>
      <c r="M15" s="23" t="s">
        <v>16</v>
      </c>
      <c r="N15" s="24" t="s">
        <v>154</v>
      </c>
      <c r="O15" s="18">
        <v>2019</v>
      </c>
      <c r="P15" s="18">
        <v>2</v>
      </c>
      <c r="Q15" s="17">
        <v>3.4525462962962966E-2</v>
      </c>
    </row>
    <row r="16" spans="1:17">
      <c r="A16" s="5">
        <v>11</v>
      </c>
      <c r="B16" s="23" t="s">
        <v>173</v>
      </c>
      <c r="C16" s="18">
        <v>1988</v>
      </c>
      <c r="D16" s="23" t="s">
        <v>16</v>
      </c>
      <c r="E16" s="24" t="s">
        <v>156</v>
      </c>
      <c r="F16" s="18">
        <v>2018</v>
      </c>
      <c r="G16" s="18">
        <v>8</v>
      </c>
      <c r="H16" s="17">
        <v>2.7789351851851853E-2</v>
      </c>
      <c r="J16" s="5">
        <v>11</v>
      </c>
      <c r="K16" s="23" t="s">
        <v>122</v>
      </c>
      <c r="L16" s="18">
        <v>1979</v>
      </c>
      <c r="M16" s="23" t="s">
        <v>16</v>
      </c>
      <c r="N16" s="24" t="s">
        <v>107</v>
      </c>
      <c r="O16" s="18">
        <v>2019</v>
      </c>
      <c r="P16" s="18">
        <v>3</v>
      </c>
      <c r="Q16" s="17">
        <v>3.4699074074074077E-2</v>
      </c>
    </row>
    <row r="17" spans="1:17">
      <c r="A17" s="5">
        <v>12</v>
      </c>
      <c r="B17" s="23" t="s">
        <v>138</v>
      </c>
      <c r="C17" s="18">
        <v>1982</v>
      </c>
      <c r="D17" s="23" t="s">
        <v>521</v>
      </c>
      <c r="E17" s="24" t="s">
        <v>110</v>
      </c>
      <c r="F17" s="18">
        <v>2022</v>
      </c>
      <c r="G17" s="18">
        <v>3</v>
      </c>
      <c r="H17" s="17">
        <v>2.7789351851851853E-2</v>
      </c>
      <c r="J17" s="5">
        <v>12</v>
      </c>
      <c r="K17" s="23" t="s">
        <v>349</v>
      </c>
      <c r="L17" s="18">
        <v>1982</v>
      </c>
      <c r="M17" s="23" t="s">
        <v>37</v>
      </c>
      <c r="N17" s="24" t="s">
        <v>154</v>
      </c>
      <c r="O17" s="18">
        <v>2022</v>
      </c>
      <c r="P17" s="18">
        <v>4</v>
      </c>
      <c r="Q17" s="17">
        <v>3.4768518518518525E-2</v>
      </c>
    </row>
    <row r="18" spans="1:17">
      <c r="A18" s="5">
        <v>13</v>
      </c>
      <c r="B18" s="23" t="s">
        <v>149</v>
      </c>
      <c r="C18" s="18">
        <v>1974</v>
      </c>
      <c r="D18" s="23" t="s">
        <v>148</v>
      </c>
      <c r="E18" s="24" t="s">
        <v>110</v>
      </c>
      <c r="F18" s="18">
        <v>2022</v>
      </c>
      <c r="G18" s="18">
        <v>4</v>
      </c>
      <c r="H18" s="17">
        <v>2.7858796296296298E-2</v>
      </c>
      <c r="J18" s="5">
        <v>13</v>
      </c>
      <c r="K18" s="23" t="s">
        <v>95</v>
      </c>
      <c r="L18" s="18">
        <v>1970</v>
      </c>
      <c r="M18" s="23" t="s">
        <v>16</v>
      </c>
      <c r="N18" s="24" t="s">
        <v>107</v>
      </c>
      <c r="O18" s="18">
        <v>2018</v>
      </c>
      <c r="P18" s="18">
        <v>6</v>
      </c>
      <c r="Q18" s="17">
        <v>3.4942129629629635E-2</v>
      </c>
    </row>
    <row r="19" spans="1:17">
      <c r="A19" s="5">
        <v>14</v>
      </c>
      <c r="B19" s="23" t="s">
        <v>176</v>
      </c>
      <c r="C19" s="18">
        <v>1993</v>
      </c>
      <c r="D19" s="23" t="s">
        <v>43</v>
      </c>
      <c r="E19" s="24" t="s">
        <v>198</v>
      </c>
      <c r="F19" s="18">
        <v>2022</v>
      </c>
      <c r="G19" s="18">
        <v>5</v>
      </c>
      <c r="H19" s="17">
        <v>2.8009259259259262E-2</v>
      </c>
      <c r="J19" s="5">
        <v>14</v>
      </c>
      <c r="K19" s="23" t="s">
        <v>207</v>
      </c>
      <c r="L19" s="18">
        <v>1997</v>
      </c>
      <c r="M19" s="23" t="s">
        <v>16</v>
      </c>
      <c r="N19" s="24" t="s">
        <v>196</v>
      </c>
      <c r="O19" s="18">
        <v>2022</v>
      </c>
      <c r="P19" s="18">
        <v>5</v>
      </c>
      <c r="Q19" s="17">
        <v>3.4965277777777783E-2</v>
      </c>
    </row>
    <row r="20" spans="1:17">
      <c r="A20" s="5">
        <v>15</v>
      </c>
      <c r="B20" s="23" t="s">
        <v>299</v>
      </c>
      <c r="C20" s="18">
        <v>1984</v>
      </c>
      <c r="D20" s="23" t="s">
        <v>96</v>
      </c>
      <c r="E20" s="24" t="s">
        <v>156</v>
      </c>
      <c r="F20" s="18">
        <v>2019</v>
      </c>
      <c r="G20" s="18">
        <v>2</v>
      </c>
      <c r="H20" s="17">
        <v>2.8020833333333332E-2</v>
      </c>
      <c r="J20" s="5">
        <v>15</v>
      </c>
      <c r="K20" s="23" t="s">
        <v>170</v>
      </c>
      <c r="L20" s="18">
        <v>1986</v>
      </c>
      <c r="M20" s="23" t="s">
        <v>59</v>
      </c>
      <c r="N20" s="24" t="s">
        <v>154</v>
      </c>
      <c r="O20" s="18">
        <v>2019</v>
      </c>
      <c r="P20" s="18">
        <v>4</v>
      </c>
      <c r="Q20" s="17">
        <v>3.5254629629629629E-2</v>
      </c>
    </row>
    <row r="21" spans="1:17">
      <c r="A21" s="5">
        <v>16</v>
      </c>
      <c r="B21" s="23" t="s">
        <v>199</v>
      </c>
      <c r="C21" s="18">
        <v>1999</v>
      </c>
      <c r="D21" s="23" t="s">
        <v>16</v>
      </c>
      <c r="E21" s="24" t="s">
        <v>198</v>
      </c>
      <c r="F21" s="18">
        <v>2018</v>
      </c>
      <c r="G21" s="18">
        <v>9</v>
      </c>
      <c r="H21" s="17">
        <v>2.8171296296296302E-2</v>
      </c>
      <c r="J21" s="5">
        <v>16</v>
      </c>
      <c r="K21" s="23" t="s">
        <v>212</v>
      </c>
      <c r="L21" s="18">
        <v>1994</v>
      </c>
      <c r="M21" s="23" t="s">
        <v>16</v>
      </c>
      <c r="N21" s="24" t="s">
        <v>196</v>
      </c>
      <c r="O21" s="18">
        <v>2022</v>
      </c>
      <c r="P21" s="18">
        <v>6</v>
      </c>
      <c r="Q21" s="17">
        <v>3.5266203703703702E-2</v>
      </c>
    </row>
    <row r="22" spans="1:17">
      <c r="A22" s="5">
        <v>17</v>
      </c>
      <c r="B22" s="23" t="s">
        <v>134</v>
      </c>
      <c r="C22" s="18">
        <v>1981</v>
      </c>
      <c r="D22" s="23" t="s">
        <v>133</v>
      </c>
      <c r="E22" s="24" t="s">
        <v>110</v>
      </c>
      <c r="F22" s="18">
        <v>2022</v>
      </c>
      <c r="G22" s="18">
        <v>6</v>
      </c>
      <c r="H22" s="17">
        <v>2.8252314814814813E-2</v>
      </c>
      <c r="J22" s="5">
        <v>17</v>
      </c>
      <c r="K22" s="23" t="s">
        <v>172</v>
      </c>
      <c r="L22" s="18">
        <v>1980</v>
      </c>
      <c r="M22" s="23" t="s">
        <v>16</v>
      </c>
      <c r="N22" s="24" t="s">
        <v>154</v>
      </c>
      <c r="O22" s="18">
        <v>2018</v>
      </c>
      <c r="P22" s="18">
        <v>7</v>
      </c>
      <c r="Q22" s="17">
        <v>3.5428240740740739E-2</v>
      </c>
    </row>
    <row r="23" spans="1:17">
      <c r="A23" s="5">
        <v>18</v>
      </c>
      <c r="B23" s="23" t="s">
        <v>134</v>
      </c>
      <c r="C23" s="18">
        <v>1981</v>
      </c>
      <c r="D23" s="23" t="s">
        <v>133</v>
      </c>
      <c r="E23" s="24" t="s">
        <v>156</v>
      </c>
      <c r="F23" s="18">
        <v>2019</v>
      </c>
      <c r="G23" s="18">
        <v>3</v>
      </c>
      <c r="H23" s="17">
        <v>2.8634259259259262E-2</v>
      </c>
      <c r="J23" s="5">
        <v>18</v>
      </c>
      <c r="K23" s="23" t="s">
        <v>462</v>
      </c>
      <c r="L23" s="18">
        <v>1978</v>
      </c>
      <c r="M23" s="23" t="s">
        <v>463</v>
      </c>
      <c r="N23" s="24" t="s">
        <v>107</v>
      </c>
      <c r="O23" s="18">
        <v>2022</v>
      </c>
      <c r="P23" s="18">
        <v>7</v>
      </c>
      <c r="Q23" s="17">
        <v>3.6122685185185181E-2</v>
      </c>
    </row>
    <row r="24" spans="1:17">
      <c r="A24" s="5">
        <v>19</v>
      </c>
      <c r="B24" s="23" t="s">
        <v>299</v>
      </c>
      <c r="C24" s="18">
        <v>1984</v>
      </c>
      <c r="D24" s="23" t="s">
        <v>96</v>
      </c>
      <c r="E24" s="24" t="s">
        <v>156</v>
      </c>
      <c r="F24" s="18">
        <v>2018</v>
      </c>
      <c r="G24" s="18">
        <v>10</v>
      </c>
      <c r="H24" s="17">
        <v>2.8726851851851851E-2</v>
      </c>
      <c r="J24" s="5">
        <v>19</v>
      </c>
      <c r="K24" s="23" t="s">
        <v>483</v>
      </c>
      <c r="L24" s="18">
        <v>1980</v>
      </c>
      <c r="M24" s="23" t="s">
        <v>108</v>
      </c>
      <c r="N24" s="24" t="s">
        <v>154</v>
      </c>
      <c r="O24" s="18">
        <v>2018</v>
      </c>
      <c r="P24" s="18">
        <v>8</v>
      </c>
      <c r="Q24" s="17">
        <v>3.6423611111111115E-2</v>
      </c>
    </row>
    <row r="25" spans="1:17">
      <c r="A25" s="5">
        <v>20</v>
      </c>
      <c r="B25" s="23" t="s">
        <v>287</v>
      </c>
      <c r="C25" s="18">
        <v>1979</v>
      </c>
      <c r="D25" s="23" t="s">
        <v>0</v>
      </c>
      <c r="E25" s="24" t="s">
        <v>110</v>
      </c>
      <c r="F25" s="18">
        <v>2019</v>
      </c>
      <c r="G25" s="18">
        <v>4</v>
      </c>
      <c r="H25" s="17">
        <v>2.8784722222222225E-2</v>
      </c>
      <c r="J25" s="5">
        <v>20</v>
      </c>
      <c r="K25" s="23" t="s">
        <v>308</v>
      </c>
      <c r="L25" s="18">
        <v>1987</v>
      </c>
      <c r="M25" s="23" t="s">
        <v>16</v>
      </c>
      <c r="N25" s="24" t="s">
        <v>154</v>
      </c>
      <c r="O25" s="18">
        <v>2019</v>
      </c>
      <c r="P25" s="18">
        <v>5</v>
      </c>
      <c r="Q25" s="17">
        <v>3.6712962962962961E-2</v>
      </c>
    </row>
    <row r="26" spans="1:17">
      <c r="A26" s="13"/>
      <c r="B26" s="13"/>
      <c r="C26" s="12"/>
      <c r="D26" s="13"/>
      <c r="E26" s="12"/>
      <c r="F26" s="12"/>
      <c r="G26" s="29" t="s">
        <v>744</v>
      </c>
      <c r="H26" s="30">
        <f>SUM(H6:H25)/20</f>
        <v>2.748263888888889E-2</v>
      </c>
      <c r="J26" s="13"/>
      <c r="K26" s="13"/>
      <c r="L26" s="12"/>
      <c r="M26" s="13"/>
      <c r="N26" s="12"/>
      <c r="O26" s="12"/>
      <c r="P26" s="29" t="s">
        <v>744</v>
      </c>
      <c r="Q26" s="30">
        <f>SUM(Q6:Q25)/20</f>
        <v>3.42019675925926E-2</v>
      </c>
    </row>
    <row r="27" spans="1:17">
      <c r="A27" s="13"/>
      <c r="B27" s="13"/>
      <c r="C27" s="12"/>
      <c r="D27" s="13"/>
      <c r="E27" s="12"/>
      <c r="F27" s="12"/>
      <c r="G27" s="12"/>
      <c r="H27" s="11"/>
      <c r="J27" s="13"/>
      <c r="K27" s="13"/>
      <c r="L27" s="12"/>
      <c r="M27" s="13"/>
      <c r="N27" s="12"/>
      <c r="O27" s="12"/>
      <c r="P27" s="12"/>
      <c r="Q27" s="11"/>
    </row>
    <row r="28" spans="1:17" ht="30">
      <c r="A28" s="16" t="s">
        <v>481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4"/>
    </row>
    <row r="30" spans="1:17">
      <c r="A30" s="26" t="s">
        <v>429</v>
      </c>
      <c r="B30" s="9"/>
      <c r="C30" s="9"/>
      <c r="D30" s="9"/>
      <c r="E30" s="9"/>
      <c r="F30" s="9"/>
      <c r="G30" s="9"/>
      <c r="H30" s="8"/>
      <c r="J30" s="26" t="s">
        <v>428</v>
      </c>
      <c r="K30" s="9"/>
      <c r="L30" s="9"/>
      <c r="M30" s="9"/>
      <c r="N30" s="9"/>
      <c r="O30" s="9"/>
      <c r="P30" s="9"/>
      <c r="Q30" s="8"/>
    </row>
    <row r="32" spans="1:17">
      <c r="A32" s="6" t="s">
        <v>12</v>
      </c>
      <c r="B32" s="6" t="s">
        <v>11</v>
      </c>
      <c r="C32" s="7" t="s">
        <v>10</v>
      </c>
      <c r="D32" s="6" t="s">
        <v>9</v>
      </c>
      <c r="E32" s="7" t="s">
        <v>8</v>
      </c>
      <c r="F32" s="6" t="s">
        <v>7</v>
      </c>
      <c r="G32" s="6" t="s">
        <v>6</v>
      </c>
      <c r="H32" s="6" t="s">
        <v>5</v>
      </c>
      <c r="J32" s="6" t="s">
        <v>12</v>
      </c>
      <c r="K32" s="6" t="s">
        <v>11</v>
      </c>
      <c r="L32" s="7" t="s">
        <v>10</v>
      </c>
      <c r="M32" s="6" t="s">
        <v>9</v>
      </c>
      <c r="N32" s="7" t="s">
        <v>8</v>
      </c>
      <c r="O32" s="6" t="s">
        <v>7</v>
      </c>
      <c r="P32" s="6" t="s">
        <v>6</v>
      </c>
      <c r="Q32" s="6" t="s">
        <v>5</v>
      </c>
    </row>
    <row r="33" spans="1:17">
      <c r="A33" s="5">
        <v>1</v>
      </c>
      <c r="B33" s="23" t="s">
        <v>193</v>
      </c>
      <c r="C33" s="18">
        <v>1993</v>
      </c>
      <c r="D33" s="23" t="s">
        <v>201</v>
      </c>
      <c r="E33" s="24" t="s">
        <v>198</v>
      </c>
      <c r="F33" s="18">
        <v>2018</v>
      </c>
      <c r="G33" s="18">
        <v>1</v>
      </c>
      <c r="H33" s="17">
        <v>2.5196759259259256E-2</v>
      </c>
      <c r="J33" s="5">
        <v>1</v>
      </c>
      <c r="K33" s="23" t="s">
        <v>189</v>
      </c>
      <c r="L33" s="18">
        <v>1992</v>
      </c>
      <c r="M33" s="23" t="s">
        <v>188</v>
      </c>
      <c r="N33" s="24" t="s">
        <v>196</v>
      </c>
      <c r="O33" s="18">
        <v>2018</v>
      </c>
      <c r="P33" s="18">
        <v>1</v>
      </c>
      <c r="Q33" s="17">
        <v>3.1782407407407405E-2</v>
      </c>
    </row>
    <row r="34" spans="1:17">
      <c r="A34" s="5">
        <v>2</v>
      </c>
      <c r="B34" s="23" t="s">
        <v>231</v>
      </c>
      <c r="C34" s="18">
        <v>1991</v>
      </c>
      <c r="D34" s="23" t="s">
        <v>188</v>
      </c>
      <c r="E34" s="24" t="s">
        <v>198</v>
      </c>
      <c r="F34" s="18">
        <v>2018</v>
      </c>
      <c r="G34" s="18">
        <v>2</v>
      </c>
      <c r="H34" s="17">
        <v>2.5451388888888888E-2</v>
      </c>
      <c r="J34" s="5">
        <v>2</v>
      </c>
      <c r="K34" s="23" t="s">
        <v>189</v>
      </c>
      <c r="L34" s="18">
        <v>1992</v>
      </c>
      <c r="M34" s="23" t="s">
        <v>188</v>
      </c>
      <c r="N34" s="24" t="s">
        <v>196</v>
      </c>
      <c r="O34" s="18">
        <v>2019</v>
      </c>
      <c r="P34" s="18">
        <v>1</v>
      </c>
      <c r="Q34" s="17">
        <v>3.2048611111111111E-2</v>
      </c>
    </row>
    <row r="35" spans="1:17">
      <c r="A35" s="5">
        <v>3</v>
      </c>
      <c r="B35" s="23" t="s">
        <v>218</v>
      </c>
      <c r="C35" s="18">
        <v>1996</v>
      </c>
      <c r="D35" s="23" t="s">
        <v>201</v>
      </c>
      <c r="E35" s="24" t="s">
        <v>198</v>
      </c>
      <c r="F35" s="18">
        <v>2018</v>
      </c>
      <c r="G35" s="18">
        <v>3</v>
      </c>
      <c r="H35" s="17">
        <v>2.6539351851851852E-2</v>
      </c>
      <c r="J35" s="5">
        <v>3</v>
      </c>
      <c r="K35" s="23" t="s">
        <v>220</v>
      </c>
      <c r="L35" s="18">
        <v>2000</v>
      </c>
      <c r="M35" s="23" t="s">
        <v>201</v>
      </c>
      <c r="N35" s="24" t="s">
        <v>196</v>
      </c>
      <c r="O35" s="18">
        <v>2022</v>
      </c>
      <c r="P35" s="18">
        <v>1</v>
      </c>
      <c r="Q35" s="17">
        <v>3.3518518518518517E-2</v>
      </c>
    </row>
    <row r="36" spans="1:17">
      <c r="A36" s="5">
        <v>4</v>
      </c>
      <c r="B36" s="23" t="s">
        <v>519</v>
      </c>
      <c r="C36" s="18">
        <v>1994</v>
      </c>
      <c r="D36" s="23" t="s">
        <v>520</v>
      </c>
      <c r="E36" s="24" t="s">
        <v>198</v>
      </c>
      <c r="F36" s="18">
        <v>2022</v>
      </c>
      <c r="G36" s="18">
        <v>1</v>
      </c>
      <c r="H36" s="17">
        <v>2.6620370370370374E-2</v>
      </c>
      <c r="J36" s="5">
        <v>4</v>
      </c>
      <c r="K36" s="23" t="s">
        <v>219</v>
      </c>
      <c r="L36" s="18">
        <v>1991</v>
      </c>
      <c r="M36" s="23" t="s">
        <v>201</v>
      </c>
      <c r="N36" s="24" t="s">
        <v>196</v>
      </c>
      <c r="O36" s="18">
        <v>2018</v>
      </c>
      <c r="P36" s="18">
        <v>2</v>
      </c>
      <c r="Q36" s="17">
        <v>3.4131944444444444E-2</v>
      </c>
    </row>
    <row r="37" spans="1:17">
      <c r="A37" s="5">
        <v>5</v>
      </c>
      <c r="B37" s="23" t="s">
        <v>176</v>
      </c>
      <c r="C37" s="18">
        <v>1993</v>
      </c>
      <c r="D37" s="23" t="s">
        <v>43</v>
      </c>
      <c r="E37" s="24" t="s">
        <v>198</v>
      </c>
      <c r="F37" s="18">
        <v>2022</v>
      </c>
      <c r="G37" s="18">
        <v>5</v>
      </c>
      <c r="H37" s="17">
        <v>2.8009259259259262E-2</v>
      </c>
      <c r="J37" s="5">
        <v>5</v>
      </c>
      <c r="K37" s="23" t="s">
        <v>207</v>
      </c>
      <c r="L37" s="18">
        <v>1997</v>
      </c>
      <c r="M37" s="23" t="s">
        <v>16</v>
      </c>
      <c r="N37" s="24" t="s">
        <v>196</v>
      </c>
      <c r="O37" s="18">
        <v>2022</v>
      </c>
      <c r="P37" s="18">
        <v>2</v>
      </c>
      <c r="Q37" s="17">
        <v>3.4965277777777783E-2</v>
      </c>
    </row>
    <row r="38" spans="1:17">
      <c r="A38" s="5">
        <v>6</v>
      </c>
      <c r="B38" s="23" t="s">
        <v>199</v>
      </c>
      <c r="C38" s="18">
        <v>1999</v>
      </c>
      <c r="D38" s="23" t="s">
        <v>16</v>
      </c>
      <c r="E38" s="24" t="s">
        <v>198</v>
      </c>
      <c r="F38" s="18">
        <v>2018</v>
      </c>
      <c r="G38" s="18">
        <v>4</v>
      </c>
      <c r="H38" s="17">
        <v>2.8171296296296302E-2</v>
      </c>
      <c r="J38" s="5">
        <v>6</v>
      </c>
      <c r="K38" s="23" t="s">
        <v>212</v>
      </c>
      <c r="L38" s="18">
        <v>1994</v>
      </c>
      <c r="M38" s="23" t="s">
        <v>16</v>
      </c>
      <c r="N38" s="24" t="s">
        <v>196</v>
      </c>
      <c r="O38" s="18">
        <v>2022</v>
      </c>
      <c r="P38" s="18">
        <v>3</v>
      </c>
      <c r="Q38" s="17">
        <v>3.5266203703703702E-2</v>
      </c>
    </row>
    <row r="39" spans="1:17">
      <c r="A39" s="5">
        <v>7</v>
      </c>
      <c r="B39" s="23" t="s">
        <v>470</v>
      </c>
      <c r="C39" s="18">
        <v>1995</v>
      </c>
      <c r="D39" s="23" t="s">
        <v>471</v>
      </c>
      <c r="E39" s="24" t="s">
        <v>198</v>
      </c>
      <c r="F39" s="18">
        <v>2022</v>
      </c>
      <c r="G39" s="18">
        <v>3</v>
      </c>
      <c r="H39" s="17">
        <v>2.8796296296296296E-2</v>
      </c>
      <c r="J39" s="5">
        <v>7</v>
      </c>
      <c r="K39" s="23" t="s">
        <v>340</v>
      </c>
      <c r="L39" s="18">
        <v>1993</v>
      </c>
      <c r="M39" s="23" t="s">
        <v>16</v>
      </c>
      <c r="N39" s="24" t="s">
        <v>196</v>
      </c>
      <c r="O39" s="18">
        <v>2019</v>
      </c>
      <c r="P39" s="18">
        <v>2</v>
      </c>
      <c r="Q39" s="17">
        <v>3.6990740740740741E-2</v>
      </c>
    </row>
    <row r="40" spans="1:17">
      <c r="A40" s="5">
        <v>8</v>
      </c>
      <c r="B40" s="23" t="s">
        <v>331</v>
      </c>
      <c r="C40" s="18">
        <v>1993</v>
      </c>
      <c r="D40" s="23" t="s">
        <v>20</v>
      </c>
      <c r="E40" s="24" t="s">
        <v>198</v>
      </c>
      <c r="F40" s="18">
        <v>2022</v>
      </c>
      <c r="G40" s="18">
        <v>5</v>
      </c>
      <c r="H40" s="17">
        <v>2.9282407407407406E-2</v>
      </c>
      <c r="J40" s="5">
        <v>8</v>
      </c>
      <c r="K40" s="23" t="s">
        <v>380</v>
      </c>
      <c r="L40" s="18">
        <v>1990</v>
      </c>
      <c r="M40" s="23" t="s">
        <v>30</v>
      </c>
      <c r="N40" s="24" t="s">
        <v>196</v>
      </c>
      <c r="O40" s="18">
        <v>2018</v>
      </c>
      <c r="P40" s="18">
        <v>3</v>
      </c>
      <c r="Q40" s="17">
        <v>3.8159722222222227E-2</v>
      </c>
    </row>
    <row r="41" spans="1:17">
      <c r="A41" s="5">
        <v>9</v>
      </c>
      <c r="B41" s="23" t="s">
        <v>522</v>
      </c>
      <c r="C41" s="18">
        <v>1995</v>
      </c>
      <c r="D41" s="23" t="s">
        <v>59</v>
      </c>
      <c r="E41" s="24" t="s">
        <v>198</v>
      </c>
      <c r="F41" s="18">
        <v>2022</v>
      </c>
      <c r="G41" s="18">
        <v>4</v>
      </c>
      <c r="H41" s="17">
        <v>2.9282407407407406E-2</v>
      </c>
      <c r="J41" s="5">
        <v>9</v>
      </c>
      <c r="K41" s="23" t="s">
        <v>340</v>
      </c>
      <c r="L41" s="18">
        <v>1993</v>
      </c>
      <c r="M41" s="23" t="s">
        <v>16</v>
      </c>
      <c r="N41" s="24" t="s">
        <v>196</v>
      </c>
      <c r="O41" s="18">
        <v>2018</v>
      </c>
      <c r="P41" s="18">
        <v>4</v>
      </c>
      <c r="Q41" s="17">
        <v>3.8206018518518521E-2</v>
      </c>
    </row>
    <row r="42" spans="1:17">
      <c r="A42" s="5">
        <v>10</v>
      </c>
      <c r="B42" s="23" t="s">
        <v>371</v>
      </c>
      <c r="C42" s="18">
        <v>1997</v>
      </c>
      <c r="D42" s="23" t="s">
        <v>232</v>
      </c>
      <c r="E42" s="24" t="s">
        <v>198</v>
      </c>
      <c r="F42" s="18">
        <v>2018</v>
      </c>
      <c r="G42" s="18">
        <v>5</v>
      </c>
      <c r="H42" s="17">
        <v>2.9363425925925921E-2</v>
      </c>
      <c r="J42" s="5">
        <v>10</v>
      </c>
      <c r="K42" s="23" t="s">
        <v>383</v>
      </c>
      <c r="L42" s="18">
        <v>1992</v>
      </c>
      <c r="M42" s="23" t="s">
        <v>30</v>
      </c>
      <c r="N42" s="24" t="s">
        <v>196</v>
      </c>
      <c r="O42" s="18">
        <v>2018</v>
      </c>
      <c r="P42" s="18">
        <v>5</v>
      </c>
      <c r="Q42" s="17">
        <v>4.1284722222222223E-2</v>
      </c>
    </row>
    <row r="43" spans="1:17">
      <c r="A43" s="5">
        <v>11</v>
      </c>
      <c r="B43" s="23" t="s">
        <v>202</v>
      </c>
      <c r="C43" s="18">
        <v>1998</v>
      </c>
      <c r="D43" s="23" t="s">
        <v>201</v>
      </c>
      <c r="E43" s="24" t="s">
        <v>198</v>
      </c>
      <c r="F43" s="18">
        <v>2022</v>
      </c>
      <c r="G43" s="18">
        <v>6</v>
      </c>
      <c r="H43" s="17">
        <v>2.9583333333333336E-2</v>
      </c>
      <c r="J43" s="5">
        <v>11</v>
      </c>
      <c r="K43" s="23" t="s">
        <v>339</v>
      </c>
      <c r="L43" s="18">
        <v>1996</v>
      </c>
      <c r="M43" s="23" t="s">
        <v>16</v>
      </c>
      <c r="N43" s="24" t="s">
        <v>196</v>
      </c>
      <c r="O43" s="18">
        <v>2022</v>
      </c>
      <c r="P43" s="18">
        <v>4</v>
      </c>
      <c r="Q43" s="17">
        <v>4.1539351851851855E-2</v>
      </c>
    </row>
    <row r="44" spans="1:17">
      <c r="A44" s="5">
        <v>12</v>
      </c>
      <c r="B44" s="23" t="s">
        <v>338</v>
      </c>
      <c r="C44" s="18">
        <v>1990</v>
      </c>
      <c r="D44" s="23" t="s">
        <v>378</v>
      </c>
      <c r="E44" s="24" t="s">
        <v>198</v>
      </c>
      <c r="F44" s="18">
        <v>2019</v>
      </c>
      <c r="G44" s="18">
        <v>1</v>
      </c>
      <c r="H44" s="17">
        <v>3.0115740740740738E-2</v>
      </c>
      <c r="J44" s="5">
        <v>12</v>
      </c>
      <c r="K44" s="23" t="s">
        <v>382</v>
      </c>
      <c r="L44" s="18">
        <v>1992</v>
      </c>
      <c r="M44" s="23" t="s">
        <v>30</v>
      </c>
      <c r="N44" s="24" t="s">
        <v>196</v>
      </c>
      <c r="O44" s="18">
        <v>2018</v>
      </c>
      <c r="P44" s="18">
        <v>6</v>
      </c>
      <c r="Q44" s="17">
        <v>4.1921296296296297E-2</v>
      </c>
    </row>
    <row r="45" spans="1:17">
      <c r="A45" s="5">
        <v>13</v>
      </c>
      <c r="B45" s="23" t="s">
        <v>500</v>
      </c>
      <c r="C45" s="18">
        <v>1994</v>
      </c>
      <c r="D45" s="23" t="s">
        <v>16</v>
      </c>
      <c r="E45" s="24" t="s">
        <v>198</v>
      </c>
      <c r="F45" s="18">
        <v>2018</v>
      </c>
      <c r="G45" s="18">
        <v>6</v>
      </c>
      <c r="H45" s="17">
        <v>3.0277777777777778E-2</v>
      </c>
      <c r="J45" s="5">
        <v>13</v>
      </c>
      <c r="K45" s="23" t="s">
        <v>488</v>
      </c>
      <c r="L45" s="18">
        <v>1991</v>
      </c>
      <c r="M45" s="23" t="s">
        <v>489</v>
      </c>
      <c r="N45" s="24" t="s">
        <v>196</v>
      </c>
      <c r="O45" s="18">
        <v>2018</v>
      </c>
      <c r="P45" s="18">
        <v>7</v>
      </c>
      <c r="Q45" s="17">
        <v>4.3182870370370365E-2</v>
      </c>
    </row>
    <row r="46" spans="1:17">
      <c r="A46" s="5">
        <v>14</v>
      </c>
      <c r="B46" s="23" t="s">
        <v>388</v>
      </c>
      <c r="C46" s="18">
        <v>1989</v>
      </c>
      <c r="D46" s="23" t="s">
        <v>30</v>
      </c>
      <c r="E46" s="24" t="s">
        <v>198</v>
      </c>
      <c r="F46" s="18">
        <v>2018</v>
      </c>
      <c r="G46" s="18">
        <v>7</v>
      </c>
      <c r="H46" s="17">
        <v>3.0358796296296297E-2</v>
      </c>
      <c r="J46" s="5">
        <v>14</v>
      </c>
      <c r="K46" s="23" t="s">
        <v>490</v>
      </c>
      <c r="L46" s="18">
        <v>1993</v>
      </c>
      <c r="M46" s="23" t="s">
        <v>491</v>
      </c>
      <c r="N46" s="24" t="s">
        <v>196</v>
      </c>
      <c r="O46" s="18">
        <v>2018</v>
      </c>
      <c r="P46" s="18">
        <v>8</v>
      </c>
      <c r="Q46" s="17">
        <v>4.3379629629629629E-2</v>
      </c>
    </row>
    <row r="47" spans="1:17">
      <c r="A47" s="5">
        <v>15</v>
      </c>
      <c r="B47" s="23" t="s">
        <v>331</v>
      </c>
      <c r="C47" s="18">
        <v>1993</v>
      </c>
      <c r="D47" s="23" t="s">
        <v>20</v>
      </c>
      <c r="E47" s="24" t="s">
        <v>198</v>
      </c>
      <c r="F47" s="18">
        <v>2019</v>
      </c>
      <c r="G47" s="18">
        <v>2</v>
      </c>
      <c r="H47" s="17">
        <v>3.0532407407407411E-2</v>
      </c>
      <c r="J47" s="5">
        <v>15</v>
      </c>
      <c r="K47" s="23" t="s">
        <v>488</v>
      </c>
      <c r="L47" s="18">
        <v>1991</v>
      </c>
      <c r="M47" s="23" t="s">
        <v>489</v>
      </c>
      <c r="N47" s="24" t="s">
        <v>196</v>
      </c>
      <c r="O47" s="18">
        <v>2019</v>
      </c>
      <c r="P47" s="18">
        <v>3</v>
      </c>
      <c r="Q47" s="17">
        <v>4.5162037037037035E-2</v>
      </c>
    </row>
    <row r="48" spans="1:17">
      <c r="A48" s="5">
        <v>16</v>
      </c>
      <c r="B48" s="23" t="s">
        <v>501</v>
      </c>
      <c r="C48" s="18">
        <v>1992</v>
      </c>
      <c r="D48" s="23" t="s">
        <v>43</v>
      </c>
      <c r="E48" s="24" t="s">
        <v>198</v>
      </c>
      <c r="F48" s="18">
        <v>2018</v>
      </c>
      <c r="G48" s="18">
        <v>8</v>
      </c>
      <c r="H48" s="17">
        <v>3.0763888888888886E-2</v>
      </c>
      <c r="J48" s="5">
        <v>16</v>
      </c>
      <c r="K48" s="23"/>
      <c r="L48" s="18"/>
      <c r="M48" s="23"/>
      <c r="N48" s="24"/>
      <c r="O48" s="18"/>
      <c r="P48" s="18"/>
      <c r="Q48" s="17"/>
    </row>
    <row r="49" spans="1:17">
      <c r="A49" s="5">
        <v>17</v>
      </c>
      <c r="B49" s="23" t="s">
        <v>331</v>
      </c>
      <c r="C49" s="18">
        <v>1993</v>
      </c>
      <c r="D49" s="23" t="s">
        <v>20</v>
      </c>
      <c r="E49" s="24" t="s">
        <v>198</v>
      </c>
      <c r="F49" s="18">
        <v>2018</v>
      </c>
      <c r="G49" s="18">
        <v>9</v>
      </c>
      <c r="H49" s="17">
        <v>3.1111111111111107E-2</v>
      </c>
      <c r="J49" s="5">
        <v>17</v>
      </c>
      <c r="K49" s="23"/>
      <c r="L49" s="18"/>
      <c r="M49" s="23"/>
      <c r="N49" s="24"/>
      <c r="O49" s="18"/>
      <c r="P49" s="18"/>
      <c r="Q49" s="17"/>
    </row>
    <row r="50" spans="1:17">
      <c r="A50" s="5">
        <v>18</v>
      </c>
      <c r="B50" s="23" t="s">
        <v>502</v>
      </c>
      <c r="C50" s="18">
        <v>1998</v>
      </c>
      <c r="D50" s="23" t="s">
        <v>3</v>
      </c>
      <c r="E50" s="24" t="s">
        <v>198</v>
      </c>
      <c r="F50" s="18">
        <v>2018</v>
      </c>
      <c r="G50" s="18">
        <v>10</v>
      </c>
      <c r="H50" s="17">
        <v>3.1226851851851853E-2</v>
      </c>
      <c r="J50" s="5">
        <v>18</v>
      </c>
      <c r="K50" s="23"/>
      <c r="L50" s="18"/>
      <c r="M50" s="23"/>
      <c r="N50" s="24"/>
      <c r="O50" s="18"/>
      <c r="P50" s="18"/>
      <c r="Q50" s="17"/>
    </row>
    <row r="51" spans="1:17">
      <c r="A51" s="5">
        <v>19</v>
      </c>
      <c r="B51" s="23" t="s">
        <v>390</v>
      </c>
      <c r="C51" s="18">
        <v>1990</v>
      </c>
      <c r="D51" s="23" t="s">
        <v>16</v>
      </c>
      <c r="E51" s="24" t="s">
        <v>198</v>
      </c>
      <c r="F51" s="18">
        <v>2018</v>
      </c>
      <c r="G51" s="18">
        <v>11</v>
      </c>
      <c r="H51" s="17">
        <v>3.1307870370370368E-2</v>
      </c>
      <c r="J51" s="5">
        <v>19</v>
      </c>
      <c r="K51" s="23"/>
      <c r="L51" s="18"/>
      <c r="M51" s="23"/>
      <c r="N51" s="24"/>
      <c r="O51" s="18"/>
      <c r="P51" s="18"/>
      <c r="Q51" s="17"/>
    </row>
    <row r="52" spans="1:17">
      <c r="A52" s="5">
        <v>20</v>
      </c>
      <c r="B52" s="23" t="s">
        <v>338</v>
      </c>
      <c r="C52" s="18">
        <v>1990</v>
      </c>
      <c r="D52" s="23" t="s">
        <v>378</v>
      </c>
      <c r="E52" s="24" t="s">
        <v>198</v>
      </c>
      <c r="F52" s="18">
        <v>2018</v>
      </c>
      <c r="G52" s="18">
        <v>12</v>
      </c>
      <c r="H52" s="17">
        <v>3.1481481481481485E-2</v>
      </c>
      <c r="J52" s="5">
        <v>20</v>
      </c>
      <c r="K52" s="23"/>
      <c r="L52" s="18"/>
      <c r="M52" s="23"/>
      <c r="N52" s="24"/>
      <c r="O52" s="18"/>
      <c r="P52" s="18"/>
      <c r="Q52" s="17"/>
    </row>
    <row r="53" spans="1:17">
      <c r="A53" s="13"/>
      <c r="B53" s="13"/>
      <c r="C53" s="12"/>
      <c r="D53" s="13"/>
      <c r="E53" s="12"/>
      <c r="F53" s="12"/>
      <c r="G53" s="12"/>
      <c r="H53" s="11"/>
      <c r="J53" s="13"/>
      <c r="K53" s="13"/>
      <c r="L53" s="12"/>
      <c r="M53" s="13"/>
      <c r="N53" s="12"/>
      <c r="O53" s="12"/>
      <c r="P53" s="12"/>
      <c r="Q53" s="11"/>
    </row>
    <row r="54" spans="1:17">
      <c r="A54" s="13"/>
      <c r="B54" s="13"/>
      <c r="C54" s="12"/>
      <c r="D54" s="13"/>
      <c r="E54" s="12"/>
      <c r="F54" s="12"/>
      <c r="G54" s="12"/>
      <c r="H54" s="11"/>
      <c r="J54" s="13"/>
      <c r="K54" s="13"/>
      <c r="L54" s="12"/>
      <c r="M54" s="13"/>
      <c r="N54" s="12"/>
      <c r="O54" s="12"/>
      <c r="P54" s="12"/>
      <c r="Q54" s="11"/>
    </row>
    <row r="55" spans="1:17" ht="30">
      <c r="A55" s="16" t="s">
        <v>481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4"/>
    </row>
    <row r="57" spans="1:17">
      <c r="A57" s="26" t="s">
        <v>430</v>
      </c>
      <c r="B57" s="9"/>
      <c r="C57" s="9"/>
      <c r="D57" s="9"/>
      <c r="E57" s="9"/>
      <c r="F57" s="9"/>
      <c r="G57" s="9"/>
      <c r="H57" s="8"/>
      <c r="J57" s="26" t="s">
        <v>431</v>
      </c>
      <c r="K57" s="9"/>
      <c r="L57" s="9"/>
      <c r="M57" s="9"/>
      <c r="N57" s="9"/>
      <c r="O57" s="9"/>
      <c r="P57" s="9"/>
      <c r="Q57" s="8"/>
    </row>
    <row r="59" spans="1:17">
      <c r="A59" s="6" t="s">
        <v>12</v>
      </c>
      <c r="B59" s="6" t="s">
        <v>11</v>
      </c>
      <c r="C59" s="7" t="s">
        <v>10</v>
      </c>
      <c r="D59" s="6" t="s">
        <v>9</v>
      </c>
      <c r="E59" s="7" t="s">
        <v>8</v>
      </c>
      <c r="F59" s="6" t="s">
        <v>7</v>
      </c>
      <c r="G59" s="6" t="s">
        <v>6</v>
      </c>
      <c r="H59" s="6" t="s">
        <v>5</v>
      </c>
      <c r="J59" s="6" t="s">
        <v>12</v>
      </c>
      <c r="K59" s="6" t="s">
        <v>11</v>
      </c>
      <c r="L59" s="7" t="s">
        <v>10</v>
      </c>
      <c r="M59" s="6" t="s">
        <v>9</v>
      </c>
      <c r="N59" s="7" t="s">
        <v>8</v>
      </c>
      <c r="O59" s="6" t="s">
        <v>7</v>
      </c>
      <c r="P59" s="6" t="s">
        <v>6</v>
      </c>
      <c r="Q59" s="6" t="s">
        <v>5</v>
      </c>
    </row>
    <row r="60" spans="1:17">
      <c r="A60" s="5">
        <v>1</v>
      </c>
      <c r="B60" s="23" t="s">
        <v>173</v>
      </c>
      <c r="C60" s="18">
        <v>1988</v>
      </c>
      <c r="D60" s="23" t="s">
        <v>16</v>
      </c>
      <c r="E60" s="24" t="s">
        <v>156</v>
      </c>
      <c r="F60" s="18">
        <v>2019</v>
      </c>
      <c r="G60" s="18">
        <v>1</v>
      </c>
      <c r="H60" s="17">
        <v>2.7291666666666662E-2</v>
      </c>
      <c r="J60" s="5">
        <v>1</v>
      </c>
      <c r="K60" s="23" t="s">
        <v>189</v>
      </c>
      <c r="L60" s="18">
        <v>1992</v>
      </c>
      <c r="M60" s="23" t="s">
        <v>188</v>
      </c>
      <c r="N60" s="24" t="s">
        <v>154</v>
      </c>
      <c r="O60" s="18">
        <v>2022</v>
      </c>
      <c r="P60" s="18">
        <v>1</v>
      </c>
      <c r="Q60" s="17">
        <v>3.2870370370370376E-2</v>
      </c>
    </row>
    <row r="61" spans="1:17">
      <c r="A61" s="5">
        <v>2</v>
      </c>
      <c r="B61" s="23" t="s">
        <v>112</v>
      </c>
      <c r="C61" s="18">
        <v>1980</v>
      </c>
      <c r="D61" s="23" t="s">
        <v>30</v>
      </c>
      <c r="E61" s="24" t="s">
        <v>156</v>
      </c>
      <c r="F61" s="18">
        <v>2018</v>
      </c>
      <c r="G61" s="18">
        <v>1</v>
      </c>
      <c r="H61" s="17">
        <v>2.7731481481481478E-2</v>
      </c>
      <c r="J61" s="5">
        <v>2</v>
      </c>
      <c r="K61" s="23" t="s">
        <v>317</v>
      </c>
      <c r="L61" s="18">
        <v>1987</v>
      </c>
      <c r="M61" s="23" t="s">
        <v>16</v>
      </c>
      <c r="N61" s="24" t="s">
        <v>154</v>
      </c>
      <c r="O61" s="18">
        <v>2022</v>
      </c>
      <c r="P61" s="18">
        <v>2</v>
      </c>
      <c r="Q61" s="17">
        <v>3.3148148148148149E-2</v>
      </c>
    </row>
    <row r="62" spans="1:17">
      <c r="A62" s="5">
        <v>3</v>
      </c>
      <c r="B62" s="23" t="s">
        <v>173</v>
      </c>
      <c r="C62" s="18">
        <v>1988</v>
      </c>
      <c r="D62" s="23" t="s">
        <v>16</v>
      </c>
      <c r="E62" s="24" t="s">
        <v>156</v>
      </c>
      <c r="F62" s="18">
        <v>2018</v>
      </c>
      <c r="G62" s="18">
        <v>2</v>
      </c>
      <c r="H62" s="17">
        <v>2.7789351851851853E-2</v>
      </c>
      <c r="J62" s="5">
        <v>3</v>
      </c>
      <c r="K62" s="23" t="s">
        <v>315</v>
      </c>
      <c r="L62" s="18">
        <v>1982</v>
      </c>
      <c r="M62" s="23" t="s">
        <v>16</v>
      </c>
      <c r="N62" s="24" t="s">
        <v>154</v>
      </c>
      <c r="O62" s="18">
        <v>2018</v>
      </c>
      <c r="P62" s="18">
        <v>1</v>
      </c>
      <c r="Q62" s="17">
        <v>3.4525462962962966E-2</v>
      </c>
    </row>
    <row r="63" spans="1:17">
      <c r="A63" s="5">
        <v>4</v>
      </c>
      <c r="B63" s="23" t="s">
        <v>299</v>
      </c>
      <c r="C63" s="18">
        <v>1984</v>
      </c>
      <c r="D63" s="23" t="s">
        <v>96</v>
      </c>
      <c r="E63" s="24" t="s">
        <v>156</v>
      </c>
      <c r="F63" s="18">
        <v>2019</v>
      </c>
      <c r="G63" s="18">
        <v>2</v>
      </c>
      <c r="H63" s="17">
        <v>2.8020833333333332E-2</v>
      </c>
      <c r="J63" s="5">
        <v>4</v>
      </c>
      <c r="K63" s="23" t="s">
        <v>315</v>
      </c>
      <c r="L63" s="18">
        <v>1982</v>
      </c>
      <c r="M63" s="23" t="s">
        <v>16</v>
      </c>
      <c r="N63" s="24" t="s">
        <v>154</v>
      </c>
      <c r="O63" s="18">
        <v>2019</v>
      </c>
      <c r="P63" s="18">
        <v>1</v>
      </c>
      <c r="Q63" s="17">
        <v>3.4525462962962966E-2</v>
      </c>
    </row>
    <row r="64" spans="1:17">
      <c r="A64" s="5">
        <v>5</v>
      </c>
      <c r="B64" s="23" t="s">
        <v>134</v>
      </c>
      <c r="C64" s="18">
        <v>1981</v>
      </c>
      <c r="D64" s="23" t="s">
        <v>133</v>
      </c>
      <c r="E64" s="24" t="s">
        <v>156</v>
      </c>
      <c r="F64" s="18">
        <v>2019</v>
      </c>
      <c r="G64" s="18">
        <v>3</v>
      </c>
      <c r="H64" s="17">
        <v>2.8634259259259262E-2</v>
      </c>
      <c r="J64" s="5">
        <v>5</v>
      </c>
      <c r="K64" s="23" t="s">
        <v>170</v>
      </c>
      <c r="L64" s="18">
        <v>1986</v>
      </c>
      <c r="M64" s="23" t="s">
        <v>59</v>
      </c>
      <c r="N64" s="24" t="s">
        <v>154</v>
      </c>
      <c r="O64" s="18">
        <v>2019</v>
      </c>
      <c r="P64" s="18">
        <v>2</v>
      </c>
      <c r="Q64" s="17">
        <v>3.5254629629629629E-2</v>
      </c>
    </row>
    <row r="65" spans="1:17">
      <c r="A65" s="5">
        <v>6</v>
      </c>
      <c r="B65" s="23" t="s">
        <v>299</v>
      </c>
      <c r="C65" s="18">
        <v>1984</v>
      </c>
      <c r="D65" s="23" t="s">
        <v>96</v>
      </c>
      <c r="E65" s="24" t="s">
        <v>156</v>
      </c>
      <c r="F65" s="18">
        <v>2018</v>
      </c>
      <c r="G65" s="18">
        <v>3</v>
      </c>
      <c r="H65" s="17">
        <v>2.8726851851851851E-2</v>
      </c>
      <c r="J65" s="5">
        <v>6</v>
      </c>
      <c r="K65" s="23" t="s">
        <v>172</v>
      </c>
      <c r="L65" s="18">
        <v>1980</v>
      </c>
      <c r="M65" s="23" t="s">
        <v>16</v>
      </c>
      <c r="N65" s="24" t="s">
        <v>154</v>
      </c>
      <c r="O65" s="18">
        <v>2018</v>
      </c>
      <c r="P65" s="18">
        <v>2</v>
      </c>
      <c r="Q65" s="17">
        <v>3.5428240740740739E-2</v>
      </c>
    </row>
    <row r="66" spans="1:17">
      <c r="A66" s="5">
        <v>7</v>
      </c>
      <c r="B66" s="23" t="s">
        <v>287</v>
      </c>
      <c r="C66" s="18">
        <v>1979</v>
      </c>
      <c r="D66" s="23" t="s">
        <v>0</v>
      </c>
      <c r="E66" s="24" t="s">
        <v>156</v>
      </c>
      <c r="F66" s="18">
        <v>2018</v>
      </c>
      <c r="G66" s="18">
        <v>4</v>
      </c>
      <c r="H66" s="17">
        <v>2.8900462962962961E-2</v>
      </c>
      <c r="J66" s="5">
        <v>7</v>
      </c>
      <c r="K66" s="23" t="s">
        <v>483</v>
      </c>
      <c r="L66" s="18">
        <v>1980</v>
      </c>
      <c r="M66" s="23" t="s">
        <v>108</v>
      </c>
      <c r="N66" s="24" t="s">
        <v>154</v>
      </c>
      <c r="O66" s="18">
        <v>2018</v>
      </c>
      <c r="P66" s="18">
        <v>3</v>
      </c>
      <c r="Q66" s="17">
        <v>3.6423611111111115E-2</v>
      </c>
    </row>
    <row r="67" spans="1:17">
      <c r="A67" s="5">
        <v>8</v>
      </c>
      <c r="B67" s="23" t="s">
        <v>299</v>
      </c>
      <c r="C67" s="18">
        <v>1984</v>
      </c>
      <c r="D67" s="23" t="s">
        <v>96</v>
      </c>
      <c r="E67" s="24" t="s">
        <v>156</v>
      </c>
      <c r="F67" s="18">
        <v>2022</v>
      </c>
      <c r="G67" s="18">
        <v>1</v>
      </c>
      <c r="H67" s="17">
        <v>2.8923611111111108E-2</v>
      </c>
      <c r="J67" s="5">
        <v>8</v>
      </c>
      <c r="K67" s="23" t="s">
        <v>308</v>
      </c>
      <c r="L67" s="18">
        <v>1987</v>
      </c>
      <c r="M67" s="23" t="s">
        <v>16</v>
      </c>
      <c r="N67" s="24" t="s">
        <v>154</v>
      </c>
      <c r="O67" s="18">
        <v>2019</v>
      </c>
      <c r="P67" s="18">
        <v>3</v>
      </c>
      <c r="Q67" s="17">
        <v>3.6712962962962961E-2</v>
      </c>
    </row>
    <row r="68" spans="1:17">
      <c r="A68" s="5">
        <v>9</v>
      </c>
      <c r="B68" s="23" t="s">
        <v>139</v>
      </c>
      <c r="C68" s="18">
        <v>1983</v>
      </c>
      <c r="D68" s="23" t="s">
        <v>18</v>
      </c>
      <c r="E68" s="24" t="s">
        <v>156</v>
      </c>
      <c r="F68" s="18">
        <v>2018</v>
      </c>
      <c r="G68" s="18">
        <v>5</v>
      </c>
      <c r="H68" s="17">
        <v>2.8981481481481483E-2</v>
      </c>
      <c r="J68" s="5">
        <v>9</v>
      </c>
      <c r="K68" s="23" t="s">
        <v>394</v>
      </c>
      <c r="L68" s="18">
        <v>1986</v>
      </c>
      <c r="M68" s="23" t="s">
        <v>30</v>
      </c>
      <c r="N68" s="24" t="s">
        <v>154</v>
      </c>
      <c r="O68" s="18">
        <v>2018</v>
      </c>
      <c r="P68" s="18">
        <v>4</v>
      </c>
      <c r="Q68" s="17">
        <v>3.6921296296296292E-2</v>
      </c>
    </row>
    <row r="69" spans="1:17">
      <c r="A69" s="5">
        <v>10</v>
      </c>
      <c r="B69" s="23" t="s">
        <v>512</v>
      </c>
      <c r="C69" s="18">
        <v>1982</v>
      </c>
      <c r="D69" s="23" t="s">
        <v>43</v>
      </c>
      <c r="E69" s="24" t="s">
        <v>156</v>
      </c>
      <c r="F69" s="18">
        <v>2019</v>
      </c>
      <c r="G69" s="18">
        <v>4</v>
      </c>
      <c r="H69" s="17">
        <v>2.8993055555555553E-2</v>
      </c>
      <c r="J69" s="5">
        <v>10</v>
      </c>
      <c r="K69" s="23" t="s">
        <v>308</v>
      </c>
      <c r="L69" s="18">
        <v>1987</v>
      </c>
      <c r="M69" s="23" t="s">
        <v>16</v>
      </c>
      <c r="N69" s="24" t="s">
        <v>154</v>
      </c>
      <c r="O69" s="18">
        <v>2018</v>
      </c>
      <c r="P69" s="18">
        <v>5</v>
      </c>
      <c r="Q69" s="17">
        <v>3.7083333333333336E-2</v>
      </c>
    </row>
    <row r="70" spans="1:17">
      <c r="A70" s="5">
        <v>11</v>
      </c>
      <c r="B70" s="23" t="s">
        <v>163</v>
      </c>
      <c r="C70" s="18">
        <v>1981</v>
      </c>
      <c r="D70" s="23" t="s">
        <v>30</v>
      </c>
      <c r="E70" s="24" t="s">
        <v>156</v>
      </c>
      <c r="F70" s="18">
        <v>2018</v>
      </c>
      <c r="G70" s="18">
        <v>6</v>
      </c>
      <c r="H70" s="17">
        <v>2.9085648148148149E-2</v>
      </c>
      <c r="J70" s="5">
        <v>11</v>
      </c>
      <c r="K70" s="23" t="s">
        <v>158</v>
      </c>
      <c r="L70" s="18">
        <v>1986</v>
      </c>
      <c r="M70" s="23" t="s">
        <v>30</v>
      </c>
      <c r="N70" s="24" t="s">
        <v>154</v>
      </c>
      <c r="O70" s="18">
        <v>2022</v>
      </c>
      <c r="P70" s="18">
        <v>3</v>
      </c>
      <c r="Q70" s="17">
        <v>3.7824074074074072E-2</v>
      </c>
    </row>
    <row r="71" spans="1:17">
      <c r="A71" s="5">
        <v>12</v>
      </c>
      <c r="B71" s="23" t="s">
        <v>139</v>
      </c>
      <c r="C71" s="18">
        <v>1983</v>
      </c>
      <c r="D71" s="23" t="s">
        <v>18</v>
      </c>
      <c r="E71" s="24" t="s">
        <v>156</v>
      </c>
      <c r="F71" s="18">
        <v>2022</v>
      </c>
      <c r="G71" s="18">
        <v>2</v>
      </c>
      <c r="H71" s="17">
        <v>2.9131944444444446E-2</v>
      </c>
      <c r="J71" s="5">
        <v>12</v>
      </c>
      <c r="K71" s="23" t="s">
        <v>484</v>
      </c>
      <c r="L71" s="18">
        <v>1981</v>
      </c>
      <c r="M71" s="23" t="s">
        <v>43</v>
      </c>
      <c r="N71" s="24" t="s">
        <v>154</v>
      </c>
      <c r="O71" s="18">
        <v>2018</v>
      </c>
      <c r="P71" s="18">
        <v>6</v>
      </c>
      <c r="Q71" s="17">
        <v>3.8310185185185183E-2</v>
      </c>
    </row>
    <row r="72" spans="1:17">
      <c r="A72" s="5">
        <v>13</v>
      </c>
      <c r="B72" s="23" t="s">
        <v>112</v>
      </c>
      <c r="C72" s="18">
        <v>1980</v>
      </c>
      <c r="D72" s="23" t="s">
        <v>30</v>
      </c>
      <c r="E72" s="24" t="s">
        <v>156</v>
      </c>
      <c r="F72" s="18">
        <v>2019</v>
      </c>
      <c r="G72" s="18">
        <v>5</v>
      </c>
      <c r="H72" s="17">
        <v>2.9143518518518517E-2</v>
      </c>
      <c r="J72" s="5">
        <v>13</v>
      </c>
      <c r="K72" s="23" t="s">
        <v>447</v>
      </c>
      <c r="L72" s="18">
        <v>1980</v>
      </c>
      <c r="M72" s="23" t="s">
        <v>188</v>
      </c>
      <c r="N72" s="24" t="s">
        <v>154</v>
      </c>
      <c r="O72" s="18">
        <v>2019</v>
      </c>
      <c r="P72" s="18">
        <v>4</v>
      </c>
      <c r="Q72" s="17">
        <v>4.0300925925925928E-2</v>
      </c>
    </row>
    <row r="73" spans="1:17">
      <c r="A73" s="5">
        <v>14</v>
      </c>
      <c r="B73" s="23" t="s">
        <v>370</v>
      </c>
      <c r="C73" s="18">
        <v>1984</v>
      </c>
      <c r="D73" s="23" t="s">
        <v>16</v>
      </c>
      <c r="E73" s="24" t="s">
        <v>156</v>
      </c>
      <c r="F73" s="18">
        <v>2018</v>
      </c>
      <c r="G73" s="18">
        <v>7</v>
      </c>
      <c r="H73" s="17">
        <v>2.9212962962962965E-2</v>
      </c>
      <c r="J73" s="5">
        <v>14</v>
      </c>
      <c r="K73" s="23" t="s">
        <v>514</v>
      </c>
      <c r="L73" s="18">
        <v>1988</v>
      </c>
      <c r="M73" s="23" t="s">
        <v>515</v>
      </c>
      <c r="N73" s="24" t="s">
        <v>154</v>
      </c>
      <c r="O73" s="18">
        <v>2022</v>
      </c>
      <c r="P73" s="18">
        <v>4</v>
      </c>
      <c r="Q73" s="17">
        <v>4.0497685185185185E-2</v>
      </c>
    </row>
    <row r="74" spans="1:17">
      <c r="A74" s="5">
        <v>15</v>
      </c>
      <c r="B74" s="23" t="s">
        <v>523</v>
      </c>
      <c r="C74" s="18">
        <v>1989</v>
      </c>
      <c r="D74" s="23" t="s">
        <v>20</v>
      </c>
      <c r="E74" s="24" t="s">
        <v>156</v>
      </c>
      <c r="F74" s="18">
        <v>2022</v>
      </c>
      <c r="G74" s="18">
        <v>3</v>
      </c>
      <c r="H74" s="17">
        <v>2.9409722222222223E-2</v>
      </c>
      <c r="J74" s="5">
        <v>15</v>
      </c>
      <c r="K74" s="23" t="s">
        <v>516</v>
      </c>
      <c r="L74" s="18">
        <v>1991</v>
      </c>
      <c r="M74" s="23" t="s">
        <v>517</v>
      </c>
      <c r="N74" s="24" t="s">
        <v>107</v>
      </c>
      <c r="O74" s="18">
        <v>2022</v>
      </c>
      <c r="P74" s="24">
        <v>5</v>
      </c>
      <c r="Q74" s="17">
        <v>4.0752314814814811E-2</v>
      </c>
    </row>
    <row r="75" spans="1:17">
      <c r="A75" s="5">
        <v>16</v>
      </c>
      <c r="B75" s="23" t="s">
        <v>296</v>
      </c>
      <c r="C75" s="18">
        <v>1986</v>
      </c>
      <c r="D75" s="23" t="s">
        <v>16</v>
      </c>
      <c r="E75" s="24" t="s">
        <v>156</v>
      </c>
      <c r="F75" s="18">
        <v>2019</v>
      </c>
      <c r="G75" s="18">
        <v>6</v>
      </c>
      <c r="H75" s="17">
        <v>2.9849537037037036E-2</v>
      </c>
      <c r="J75" s="5">
        <v>16</v>
      </c>
      <c r="K75" s="23" t="s">
        <v>482</v>
      </c>
      <c r="L75" s="18">
        <v>1987</v>
      </c>
      <c r="M75" s="23" t="s">
        <v>43</v>
      </c>
      <c r="N75" s="24" t="s">
        <v>154</v>
      </c>
      <c r="O75" s="18">
        <v>2018</v>
      </c>
      <c r="P75" s="18">
        <v>7</v>
      </c>
      <c r="Q75" s="17">
        <v>4.0879629629629634E-2</v>
      </c>
    </row>
    <row r="76" spans="1:17">
      <c r="A76" s="5">
        <v>17</v>
      </c>
      <c r="B76" s="23" t="s">
        <v>396</v>
      </c>
      <c r="C76" s="18">
        <v>1980</v>
      </c>
      <c r="D76" s="23" t="s">
        <v>16</v>
      </c>
      <c r="E76" s="24" t="s">
        <v>156</v>
      </c>
      <c r="F76" s="18">
        <v>2018</v>
      </c>
      <c r="G76" s="18">
        <v>8</v>
      </c>
      <c r="H76" s="17">
        <v>2.9988425925925922E-2</v>
      </c>
      <c r="J76" s="5">
        <v>17</v>
      </c>
      <c r="K76" s="23" t="s">
        <v>492</v>
      </c>
      <c r="L76" s="18">
        <v>1983</v>
      </c>
      <c r="M76" s="23" t="s">
        <v>30</v>
      </c>
      <c r="N76" s="24" t="s">
        <v>154</v>
      </c>
      <c r="O76" s="18">
        <v>2018</v>
      </c>
      <c r="P76" s="18">
        <v>8</v>
      </c>
      <c r="Q76" s="17">
        <v>4.0914351851851848E-2</v>
      </c>
    </row>
    <row r="77" spans="1:17">
      <c r="A77" s="5">
        <v>18</v>
      </c>
      <c r="B77" s="23" t="s">
        <v>296</v>
      </c>
      <c r="C77" s="18">
        <v>1986</v>
      </c>
      <c r="D77" s="23" t="s">
        <v>16</v>
      </c>
      <c r="E77" s="24" t="s">
        <v>156</v>
      </c>
      <c r="F77" s="18">
        <v>2022</v>
      </c>
      <c r="G77" s="18">
        <v>4</v>
      </c>
      <c r="H77" s="17">
        <v>3.0011574074074076E-2</v>
      </c>
      <c r="J77" s="5">
        <v>18</v>
      </c>
      <c r="K77" s="23" t="s">
        <v>495</v>
      </c>
      <c r="L77" s="18">
        <v>1979</v>
      </c>
      <c r="M77" s="23" t="s">
        <v>50</v>
      </c>
      <c r="N77" s="24" t="s">
        <v>154</v>
      </c>
      <c r="O77" s="18">
        <v>2018</v>
      </c>
      <c r="P77" s="18">
        <v>11</v>
      </c>
      <c r="Q77" s="17">
        <v>4.1099537037037039E-2</v>
      </c>
    </row>
    <row r="78" spans="1:17">
      <c r="A78" s="5">
        <v>19</v>
      </c>
      <c r="B78" s="23" t="s">
        <v>504</v>
      </c>
      <c r="C78" s="18">
        <v>1984</v>
      </c>
      <c r="D78" s="23" t="s">
        <v>232</v>
      </c>
      <c r="E78" s="24" t="s">
        <v>156</v>
      </c>
      <c r="F78" s="18">
        <v>2018</v>
      </c>
      <c r="G78" s="18">
        <v>9</v>
      </c>
      <c r="H78" s="17">
        <v>3.0104166666666668E-2</v>
      </c>
      <c r="J78" s="5">
        <v>19</v>
      </c>
      <c r="K78" s="23" t="s">
        <v>493</v>
      </c>
      <c r="L78" s="18">
        <v>1986</v>
      </c>
      <c r="M78" s="23" t="s">
        <v>30</v>
      </c>
      <c r="N78" s="24" t="s">
        <v>154</v>
      </c>
      <c r="O78" s="18">
        <v>2018</v>
      </c>
      <c r="P78" s="18">
        <v>9</v>
      </c>
      <c r="Q78" s="17">
        <v>4.1284722222222223E-2</v>
      </c>
    </row>
    <row r="79" spans="1:17">
      <c r="A79" s="5">
        <v>20</v>
      </c>
      <c r="B79" s="23" t="s">
        <v>505</v>
      </c>
      <c r="C79" s="18">
        <v>1982</v>
      </c>
      <c r="D79" s="23" t="s">
        <v>30</v>
      </c>
      <c r="E79" s="24" t="s">
        <v>156</v>
      </c>
      <c r="F79" s="18">
        <v>2018</v>
      </c>
      <c r="G79" s="18">
        <v>10</v>
      </c>
      <c r="H79" s="17">
        <v>3.0104166666666668E-2</v>
      </c>
      <c r="J79" s="5">
        <v>20</v>
      </c>
      <c r="K79" s="23" t="s">
        <v>494</v>
      </c>
      <c r="L79" s="18">
        <v>1980</v>
      </c>
      <c r="M79" s="23" t="s">
        <v>188</v>
      </c>
      <c r="N79" s="24" t="s">
        <v>154</v>
      </c>
      <c r="O79" s="18">
        <v>2018</v>
      </c>
      <c r="P79" s="18">
        <v>10</v>
      </c>
      <c r="Q79" s="17">
        <v>4.1342592592592591E-2</v>
      </c>
    </row>
    <row r="80" spans="1:17">
      <c r="A80" s="13"/>
      <c r="B80" s="13"/>
      <c r="C80" s="12"/>
      <c r="D80" s="13"/>
      <c r="E80" s="12"/>
      <c r="F80" s="12"/>
      <c r="G80" s="12"/>
      <c r="H80" s="11"/>
      <c r="J80" s="13"/>
      <c r="K80" s="13"/>
      <c r="L80" s="12"/>
      <c r="M80" s="13"/>
      <c r="N80" s="12"/>
      <c r="O80" s="12"/>
      <c r="P80" s="12"/>
      <c r="Q80" s="11"/>
    </row>
    <row r="81" spans="1:17">
      <c r="A81" s="13"/>
      <c r="B81" s="13"/>
      <c r="C81" s="12"/>
      <c r="D81" s="13"/>
      <c r="E81" s="12"/>
      <c r="F81" s="12"/>
      <c r="G81" s="12"/>
      <c r="H81" s="11"/>
      <c r="J81" s="13"/>
      <c r="K81" s="13"/>
      <c r="L81" s="12"/>
      <c r="M81" s="13"/>
      <c r="N81" s="12"/>
      <c r="O81" s="12"/>
      <c r="P81" s="12"/>
      <c r="Q81" s="11"/>
    </row>
    <row r="82" spans="1:17" ht="30">
      <c r="A82" s="16" t="s">
        <v>481</v>
      </c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4"/>
    </row>
    <row r="84" spans="1:17">
      <c r="A84" s="26" t="s">
        <v>433</v>
      </c>
      <c r="B84" s="9"/>
      <c r="C84" s="9"/>
      <c r="D84" s="9"/>
      <c r="E84" s="9"/>
      <c r="F84" s="9"/>
      <c r="G84" s="9"/>
      <c r="H84" s="8"/>
      <c r="J84" s="26" t="s">
        <v>432</v>
      </c>
      <c r="K84" s="9"/>
      <c r="L84" s="9"/>
      <c r="M84" s="9"/>
      <c r="N84" s="9"/>
      <c r="O84" s="9"/>
      <c r="P84" s="9"/>
      <c r="Q84" s="8"/>
    </row>
    <row r="86" spans="1:17">
      <c r="A86" s="6" t="s">
        <v>12</v>
      </c>
      <c r="B86" s="6" t="s">
        <v>11</v>
      </c>
      <c r="C86" s="7" t="s">
        <v>10</v>
      </c>
      <c r="D86" s="6" t="s">
        <v>9</v>
      </c>
      <c r="E86" s="7" t="s">
        <v>8</v>
      </c>
      <c r="F86" s="6" t="s">
        <v>7</v>
      </c>
      <c r="G86" s="6" t="s">
        <v>6</v>
      </c>
      <c r="H86" s="6" t="s">
        <v>5</v>
      </c>
      <c r="J86" s="6" t="s">
        <v>12</v>
      </c>
      <c r="K86" s="6" t="s">
        <v>11</v>
      </c>
      <c r="L86" s="7" t="s">
        <v>10</v>
      </c>
      <c r="M86" s="6" t="s">
        <v>9</v>
      </c>
      <c r="N86" s="7" t="s">
        <v>8</v>
      </c>
      <c r="O86" s="6" t="s">
        <v>7</v>
      </c>
      <c r="P86" s="6" t="s">
        <v>6</v>
      </c>
      <c r="Q86" s="6" t="s">
        <v>5</v>
      </c>
    </row>
    <row r="87" spans="1:17">
      <c r="A87" s="5">
        <v>1</v>
      </c>
      <c r="B87" s="23" t="s">
        <v>496</v>
      </c>
      <c r="C87" s="18">
        <v>1973</v>
      </c>
      <c r="D87" s="23" t="s">
        <v>232</v>
      </c>
      <c r="E87" s="24" t="s">
        <v>110</v>
      </c>
      <c r="F87" s="18">
        <v>2018</v>
      </c>
      <c r="G87" s="18">
        <v>1</v>
      </c>
      <c r="H87" s="17">
        <v>2.6770833333333331E-2</v>
      </c>
      <c r="J87" s="5">
        <v>1</v>
      </c>
      <c r="K87" s="23" t="s">
        <v>150</v>
      </c>
      <c r="L87" s="18">
        <v>1977</v>
      </c>
      <c r="M87" s="23" t="s">
        <v>108</v>
      </c>
      <c r="N87" s="24" t="s">
        <v>107</v>
      </c>
      <c r="O87" s="18">
        <v>2018</v>
      </c>
      <c r="P87" s="18">
        <v>1</v>
      </c>
      <c r="Q87" s="17">
        <v>2.9849537037037036E-2</v>
      </c>
    </row>
    <row r="88" spans="1:17">
      <c r="A88" s="5">
        <v>2</v>
      </c>
      <c r="B88" s="23" t="s">
        <v>497</v>
      </c>
      <c r="C88" s="18">
        <v>1978</v>
      </c>
      <c r="D88" s="23" t="s">
        <v>16</v>
      </c>
      <c r="E88" s="24" t="s">
        <v>110</v>
      </c>
      <c r="F88" s="18">
        <v>2018</v>
      </c>
      <c r="G88" s="18">
        <v>2</v>
      </c>
      <c r="H88" s="17">
        <v>2.7118055555555552E-2</v>
      </c>
      <c r="J88" s="5">
        <v>2</v>
      </c>
      <c r="K88" s="23" t="s">
        <v>135</v>
      </c>
      <c r="L88" s="18">
        <v>1977</v>
      </c>
      <c r="M88" s="23" t="s">
        <v>30</v>
      </c>
      <c r="N88" s="24" t="s">
        <v>107</v>
      </c>
      <c r="O88" s="18">
        <v>2018</v>
      </c>
      <c r="P88" s="18">
        <v>2</v>
      </c>
      <c r="Q88" s="17">
        <v>3.3055555555555553E-2</v>
      </c>
    </row>
    <row r="89" spans="1:17">
      <c r="A89" s="5">
        <v>3</v>
      </c>
      <c r="B89" s="23" t="s">
        <v>364</v>
      </c>
      <c r="C89" s="18">
        <v>1974</v>
      </c>
      <c r="D89" s="23" t="s">
        <v>46</v>
      </c>
      <c r="E89" s="24" t="s">
        <v>110</v>
      </c>
      <c r="F89" s="18">
        <v>2018</v>
      </c>
      <c r="G89" s="18">
        <v>3</v>
      </c>
      <c r="H89" s="17">
        <v>2.7395833333333338E-2</v>
      </c>
      <c r="J89" s="5">
        <v>3</v>
      </c>
      <c r="K89" s="23" t="s">
        <v>122</v>
      </c>
      <c r="L89" s="18">
        <v>1979</v>
      </c>
      <c r="M89" s="23" t="s">
        <v>16</v>
      </c>
      <c r="N89" s="24" t="s">
        <v>107</v>
      </c>
      <c r="O89" s="18">
        <v>2019</v>
      </c>
      <c r="P89" s="18">
        <v>1</v>
      </c>
      <c r="Q89" s="17">
        <v>3.4699074074074077E-2</v>
      </c>
    </row>
    <row r="90" spans="1:17">
      <c r="A90" s="5">
        <v>4</v>
      </c>
      <c r="B90" s="23" t="s">
        <v>142</v>
      </c>
      <c r="C90" s="18">
        <v>1978</v>
      </c>
      <c r="D90" s="23" t="s">
        <v>43</v>
      </c>
      <c r="E90" s="24" t="s">
        <v>110</v>
      </c>
      <c r="F90" s="18">
        <v>2022</v>
      </c>
      <c r="G90" s="18">
        <v>1</v>
      </c>
      <c r="H90" s="17">
        <v>2.75E-2</v>
      </c>
      <c r="J90" s="5">
        <v>4</v>
      </c>
      <c r="K90" s="23" t="s">
        <v>349</v>
      </c>
      <c r="L90" s="18">
        <v>1982</v>
      </c>
      <c r="M90" s="23" t="s">
        <v>37</v>
      </c>
      <c r="N90" s="24" t="s">
        <v>107</v>
      </c>
      <c r="O90" s="18">
        <v>2022</v>
      </c>
      <c r="P90" s="18">
        <v>1</v>
      </c>
      <c r="Q90" s="17">
        <v>3.4768518518518525E-2</v>
      </c>
    </row>
    <row r="91" spans="1:17">
      <c r="A91" s="5">
        <v>5</v>
      </c>
      <c r="B91" s="23" t="s">
        <v>138</v>
      </c>
      <c r="C91" s="18">
        <v>1982</v>
      </c>
      <c r="D91" s="23" t="s">
        <v>521</v>
      </c>
      <c r="E91" s="24" t="s">
        <v>110</v>
      </c>
      <c r="F91" s="18">
        <v>2022</v>
      </c>
      <c r="G91" s="18">
        <v>3</v>
      </c>
      <c r="H91" s="17">
        <v>2.7789351851851853E-2</v>
      </c>
      <c r="J91" s="5">
        <v>5</v>
      </c>
      <c r="K91" s="23" t="s">
        <v>95</v>
      </c>
      <c r="L91" s="18">
        <v>1970</v>
      </c>
      <c r="M91" s="23" t="s">
        <v>16</v>
      </c>
      <c r="N91" s="24" t="s">
        <v>107</v>
      </c>
      <c r="O91" s="18">
        <v>2018</v>
      </c>
      <c r="P91" s="18">
        <v>3</v>
      </c>
      <c r="Q91" s="17">
        <v>3.4942129629629635E-2</v>
      </c>
    </row>
    <row r="92" spans="1:17">
      <c r="A92" s="5">
        <v>6</v>
      </c>
      <c r="B92" s="23" t="s">
        <v>149</v>
      </c>
      <c r="C92" s="18">
        <v>1974</v>
      </c>
      <c r="D92" s="23" t="s">
        <v>148</v>
      </c>
      <c r="E92" s="24" t="s">
        <v>110</v>
      </c>
      <c r="F92" s="18">
        <v>2022</v>
      </c>
      <c r="G92" s="18">
        <v>2</v>
      </c>
      <c r="H92" s="17">
        <v>2.7858796296296298E-2</v>
      </c>
      <c r="J92" s="5">
        <v>6</v>
      </c>
      <c r="K92" s="23" t="s">
        <v>462</v>
      </c>
      <c r="L92" s="18">
        <v>1978</v>
      </c>
      <c r="M92" s="23" t="s">
        <v>463</v>
      </c>
      <c r="N92" s="24" t="s">
        <v>107</v>
      </c>
      <c r="O92" s="18">
        <v>2022</v>
      </c>
      <c r="P92" s="18">
        <v>2</v>
      </c>
      <c r="Q92" s="17">
        <v>3.6122685185185181E-2</v>
      </c>
    </row>
    <row r="93" spans="1:17">
      <c r="A93" s="5">
        <v>7</v>
      </c>
      <c r="B93" s="23" t="s">
        <v>134</v>
      </c>
      <c r="C93" s="18">
        <v>1981</v>
      </c>
      <c r="D93" s="23" t="s">
        <v>133</v>
      </c>
      <c r="E93" s="24" t="s">
        <v>110</v>
      </c>
      <c r="F93" s="18">
        <v>2022</v>
      </c>
      <c r="G93" s="18">
        <v>4</v>
      </c>
      <c r="H93" s="17">
        <v>2.8252314814814813E-2</v>
      </c>
      <c r="J93" s="5">
        <v>7</v>
      </c>
      <c r="K93" s="23" t="s">
        <v>172</v>
      </c>
      <c r="L93" s="18">
        <v>1980</v>
      </c>
      <c r="M93" s="23" t="s">
        <v>16</v>
      </c>
      <c r="N93" s="24" t="s">
        <v>107</v>
      </c>
      <c r="O93" s="18">
        <v>2022</v>
      </c>
      <c r="P93" s="18">
        <v>3</v>
      </c>
      <c r="Q93" s="17">
        <v>3.7118055555555557E-2</v>
      </c>
    </row>
    <row r="94" spans="1:17">
      <c r="A94" s="5">
        <v>8</v>
      </c>
      <c r="B94" s="23" t="s">
        <v>287</v>
      </c>
      <c r="C94" s="18">
        <v>1979</v>
      </c>
      <c r="D94" s="23" t="s">
        <v>0</v>
      </c>
      <c r="E94" s="24" t="s">
        <v>110</v>
      </c>
      <c r="F94" s="18">
        <v>2019</v>
      </c>
      <c r="G94" s="18">
        <v>1</v>
      </c>
      <c r="H94" s="17">
        <v>2.8784722222222225E-2</v>
      </c>
      <c r="J94" s="5">
        <v>8</v>
      </c>
      <c r="K94" s="23" t="s">
        <v>109</v>
      </c>
      <c r="L94" s="18">
        <v>1977</v>
      </c>
      <c r="M94" s="23" t="s">
        <v>108</v>
      </c>
      <c r="N94" s="24" t="s">
        <v>107</v>
      </c>
      <c r="O94" s="18">
        <v>2022</v>
      </c>
      <c r="P94" s="18">
        <v>4</v>
      </c>
      <c r="Q94" s="17">
        <v>3.72337962962963E-2</v>
      </c>
    </row>
    <row r="95" spans="1:17">
      <c r="A95" s="5">
        <v>9</v>
      </c>
      <c r="B95" s="23" t="s">
        <v>498</v>
      </c>
      <c r="C95" s="18">
        <v>1978</v>
      </c>
      <c r="D95" s="23" t="s">
        <v>18</v>
      </c>
      <c r="E95" s="24" t="s">
        <v>110</v>
      </c>
      <c r="F95" s="18">
        <v>2018</v>
      </c>
      <c r="G95" s="18">
        <v>4</v>
      </c>
      <c r="H95" s="17">
        <v>2.8807870370370373E-2</v>
      </c>
      <c r="J95" s="5">
        <v>9</v>
      </c>
      <c r="K95" s="23" t="s">
        <v>485</v>
      </c>
      <c r="L95" s="18">
        <v>1978</v>
      </c>
      <c r="M95" s="23" t="s">
        <v>0</v>
      </c>
      <c r="N95" s="24" t="s">
        <v>107</v>
      </c>
      <c r="O95" s="18">
        <v>2018</v>
      </c>
      <c r="P95" s="18">
        <v>4</v>
      </c>
      <c r="Q95" s="17">
        <v>3.9548611111111111E-2</v>
      </c>
    </row>
    <row r="96" spans="1:17">
      <c r="A96" s="5">
        <v>10</v>
      </c>
      <c r="B96" s="23" t="s">
        <v>149</v>
      </c>
      <c r="C96" s="18">
        <v>1974</v>
      </c>
      <c r="D96" s="23" t="s">
        <v>378</v>
      </c>
      <c r="E96" s="24" t="s">
        <v>110</v>
      </c>
      <c r="F96" s="18">
        <v>2019</v>
      </c>
      <c r="G96" s="18">
        <v>2</v>
      </c>
      <c r="H96" s="17">
        <v>2.9166666666666664E-2</v>
      </c>
      <c r="J96" s="5">
        <v>10</v>
      </c>
      <c r="K96" s="23" t="s">
        <v>284</v>
      </c>
      <c r="L96" s="18">
        <v>1977</v>
      </c>
      <c r="M96" s="23" t="s">
        <v>37</v>
      </c>
      <c r="N96" s="24" t="s">
        <v>107</v>
      </c>
      <c r="O96" s="18">
        <v>2022</v>
      </c>
      <c r="P96" s="18">
        <v>5</v>
      </c>
      <c r="Q96" s="17">
        <v>3.9583333333333331E-2</v>
      </c>
    </row>
    <row r="97" spans="1:17">
      <c r="A97" s="5">
        <v>11</v>
      </c>
      <c r="B97" s="23" t="s">
        <v>287</v>
      </c>
      <c r="C97" s="18">
        <v>1979</v>
      </c>
      <c r="D97" s="23" t="s">
        <v>0</v>
      </c>
      <c r="E97" s="24" t="s">
        <v>110</v>
      </c>
      <c r="F97" s="18">
        <v>2022</v>
      </c>
      <c r="G97" s="18">
        <v>5</v>
      </c>
      <c r="H97" s="17">
        <v>2.9328703703703704E-2</v>
      </c>
      <c r="J97" s="5">
        <v>11</v>
      </c>
      <c r="K97" s="23" t="s">
        <v>486</v>
      </c>
      <c r="L97" s="18">
        <v>1975</v>
      </c>
      <c r="M97" s="23" t="s">
        <v>50</v>
      </c>
      <c r="N97" s="24" t="s">
        <v>107</v>
      </c>
      <c r="O97" s="18">
        <v>2018</v>
      </c>
      <c r="P97" s="18">
        <v>5</v>
      </c>
      <c r="Q97" s="17">
        <v>3.9745370370370368E-2</v>
      </c>
    </row>
    <row r="98" spans="1:17">
      <c r="A98" s="5">
        <v>12</v>
      </c>
      <c r="B98" s="23" t="s">
        <v>499</v>
      </c>
      <c r="C98" s="18">
        <v>1977</v>
      </c>
      <c r="D98" s="23" t="s">
        <v>16</v>
      </c>
      <c r="E98" s="24" t="s">
        <v>110</v>
      </c>
      <c r="F98" s="18">
        <v>2018</v>
      </c>
      <c r="G98" s="18">
        <v>5</v>
      </c>
      <c r="H98" s="17">
        <v>2.9537037037037039E-2</v>
      </c>
      <c r="J98" s="5">
        <v>12</v>
      </c>
      <c r="K98" s="23" t="s">
        <v>403</v>
      </c>
      <c r="L98" s="18">
        <v>1973</v>
      </c>
      <c r="M98" s="23" t="s">
        <v>43</v>
      </c>
      <c r="N98" s="24" t="s">
        <v>107</v>
      </c>
      <c r="O98" s="18">
        <v>2018</v>
      </c>
      <c r="P98" s="18">
        <v>6</v>
      </c>
      <c r="Q98" s="17">
        <v>4.0162037037037038E-2</v>
      </c>
    </row>
    <row r="99" spans="1:17">
      <c r="A99" s="5">
        <v>13</v>
      </c>
      <c r="B99" s="23" t="s">
        <v>411</v>
      </c>
      <c r="C99" s="18">
        <v>1974</v>
      </c>
      <c r="D99" s="23" t="s">
        <v>412</v>
      </c>
      <c r="E99" s="24" t="s">
        <v>110</v>
      </c>
      <c r="F99" s="18">
        <v>2019</v>
      </c>
      <c r="G99" s="18">
        <v>3</v>
      </c>
      <c r="H99" s="17">
        <v>2.9583333333333336E-2</v>
      </c>
      <c r="J99" s="5">
        <v>13</v>
      </c>
      <c r="K99" s="23" t="s">
        <v>402</v>
      </c>
      <c r="L99" s="18">
        <v>1977</v>
      </c>
      <c r="M99" s="23" t="s">
        <v>405</v>
      </c>
      <c r="N99" s="24" t="s">
        <v>107</v>
      </c>
      <c r="O99" s="18">
        <v>2018</v>
      </c>
      <c r="P99" s="18">
        <v>7</v>
      </c>
      <c r="Q99" s="17">
        <v>4.0462962962962964E-2</v>
      </c>
    </row>
    <row r="100" spans="1:17">
      <c r="A100" s="5">
        <v>14</v>
      </c>
      <c r="B100" s="23" t="s">
        <v>116</v>
      </c>
      <c r="C100" s="18">
        <v>1976</v>
      </c>
      <c r="D100" s="23" t="s">
        <v>16</v>
      </c>
      <c r="E100" s="24" t="s">
        <v>110</v>
      </c>
      <c r="F100" s="18">
        <v>2018</v>
      </c>
      <c r="G100" s="18">
        <v>6</v>
      </c>
      <c r="H100" s="17">
        <v>2.9675925925925925E-2</v>
      </c>
      <c r="J100" s="5">
        <v>14</v>
      </c>
      <c r="K100" s="23" t="s">
        <v>279</v>
      </c>
      <c r="L100" s="18">
        <v>1980</v>
      </c>
      <c r="M100" s="23" t="s">
        <v>16</v>
      </c>
      <c r="N100" s="24" t="s">
        <v>107</v>
      </c>
      <c r="O100" s="18">
        <v>2022</v>
      </c>
      <c r="P100" s="18">
        <v>6</v>
      </c>
      <c r="Q100" s="17">
        <v>4.0601851851851854E-2</v>
      </c>
    </row>
    <row r="101" spans="1:17">
      <c r="A101" s="5">
        <v>15</v>
      </c>
      <c r="B101" s="23" t="s">
        <v>406</v>
      </c>
      <c r="C101" s="18">
        <v>1975</v>
      </c>
      <c r="D101" s="23" t="s">
        <v>407</v>
      </c>
      <c r="E101" s="24" t="s">
        <v>110</v>
      </c>
      <c r="F101" s="18">
        <v>2018</v>
      </c>
      <c r="G101" s="18">
        <v>7</v>
      </c>
      <c r="H101" s="17">
        <v>2.9699074074074072E-2</v>
      </c>
      <c r="J101" s="5">
        <v>15</v>
      </c>
      <c r="K101" s="23" t="s">
        <v>464</v>
      </c>
      <c r="L101" s="18">
        <v>1979</v>
      </c>
      <c r="M101" s="23" t="s">
        <v>455</v>
      </c>
      <c r="N101" s="24" t="s">
        <v>107</v>
      </c>
      <c r="O101" s="18">
        <v>2022</v>
      </c>
      <c r="P101" s="18">
        <v>7</v>
      </c>
      <c r="Q101" s="17">
        <v>4.0729166666666664E-2</v>
      </c>
    </row>
    <row r="102" spans="1:17">
      <c r="A102" s="5">
        <v>16</v>
      </c>
      <c r="B102" s="23" t="s">
        <v>410</v>
      </c>
      <c r="C102" s="18">
        <v>1977</v>
      </c>
      <c r="D102" s="23" t="s">
        <v>46</v>
      </c>
      <c r="E102" s="24" t="s">
        <v>110</v>
      </c>
      <c r="F102" s="18">
        <v>2018</v>
      </c>
      <c r="G102" s="18">
        <v>8</v>
      </c>
      <c r="H102" s="17">
        <v>2.9722222222222219E-2</v>
      </c>
      <c r="J102" s="5">
        <v>16</v>
      </c>
      <c r="K102" s="23" t="s">
        <v>272</v>
      </c>
      <c r="L102" s="18">
        <v>1973</v>
      </c>
      <c r="M102" s="23" t="s">
        <v>30</v>
      </c>
      <c r="N102" s="24" t="s">
        <v>107</v>
      </c>
      <c r="O102" s="18">
        <v>2019</v>
      </c>
      <c r="P102" s="18">
        <v>2</v>
      </c>
      <c r="Q102" s="17">
        <v>4.0810185185185185E-2</v>
      </c>
    </row>
    <row r="103" spans="1:17">
      <c r="A103" s="5">
        <v>17</v>
      </c>
      <c r="B103" s="23" t="s">
        <v>499</v>
      </c>
      <c r="C103" s="18">
        <v>1977</v>
      </c>
      <c r="D103" s="23" t="s">
        <v>16</v>
      </c>
      <c r="E103" s="24" t="s">
        <v>110</v>
      </c>
      <c r="F103" s="18">
        <v>2019</v>
      </c>
      <c r="G103" s="18">
        <v>4</v>
      </c>
      <c r="H103" s="17">
        <v>2.9756944444444447E-2</v>
      </c>
      <c r="J103" s="5">
        <v>17</v>
      </c>
      <c r="K103" s="23" t="s">
        <v>277</v>
      </c>
      <c r="L103" s="18">
        <v>1975</v>
      </c>
      <c r="M103" s="23" t="s">
        <v>16</v>
      </c>
      <c r="N103" s="24" t="s">
        <v>107</v>
      </c>
      <c r="O103" s="18">
        <v>2019</v>
      </c>
      <c r="P103" s="18">
        <v>3</v>
      </c>
      <c r="Q103" s="17">
        <v>4.0821759259259259E-2</v>
      </c>
    </row>
    <row r="104" spans="1:17">
      <c r="A104" s="5">
        <v>18</v>
      </c>
      <c r="B104" s="23" t="s">
        <v>116</v>
      </c>
      <c r="C104" s="18">
        <v>1976</v>
      </c>
      <c r="D104" s="23" t="s">
        <v>16</v>
      </c>
      <c r="E104" s="24" t="s">
        <v>110</v>
      </c>
      <c r="F104" s="18">
        <v>2019</v>
      </c>
      <c r="G104" s="18">
        <v>5</v>
      </c>
      <c r="H104" s="17">
        <v>2.9826388888888892E-2</v>
      </c>
      <c r="J104" s="5">
        <v>18</v>
      </c>
      <c r="K104" s="23" t="s">
        <v>270</v>
      </c>
      <c r="L104" s="18">
        <v>1981</v>
      </c>
      <c r="M104" s="23" t="s">
        <v>118</v>
      </c>
      <c r="N104" s="24" t="s">
        <v>107</v>
      </c>
      <c r="O104" s="18">
        <v>2022</v>
      </c>
      <c r="P104" s="18">
        <v>8</v>
      </c>
      <c r="Q104" s="17">
        <v>4.0937500000000002E-2</v>
      </c>
    </row>
    <row r="105" spans="1:17">
      <c r="A105" s="5">
        <v>19</v>
      </c>
      <c r="B105" s="23" t="s">
        <v>280</v>
      </c>
      <c r="C105" s="18">
        <v>1982</v>
      </c>
      <c r="D105" s="23" t="s">
        <v>0</v>
      </c>
      <c r="E105" s="24" t="s">
        <v>110</v>
      </c>
      <c r="F105" s="18">
        <v>2022</v>
      </c>
      <c r="G105" s="18">
        <v>6</v>
      </c>
      <c r="H105" s="17">
        <v>2.990740740740741E-2</v>
      </c>
      <c r="J105" s="5">
        <v>19</v>
      </c>
      <c r="K105" s="23" t="s">
        <v>78</v>
      </c>
      <c r="L105" s="18">
        <v>1969</v>
      </c>
      <c r="M105" s="23" t="s">
        <v>20</v>
      </c>
      <c r="N105" s="24" t="s">
        <v>107</v>
      </c>
      <c r="O105" s="18">
        <v>2018</v>
      </c>
      <c r="P105" s="18">
        <v>8</v>
      </c>
      <c r="Q105" s="17">
        <v>4.1250000000000002E-2</v>
      </c>
    </row>
    <row r="106" spans="1:17">
      <c r="A106" s="5">
        <v>20</v>
      </c>
      <c r="B106" s="23" t="s">
        <v>116</v>
      </c>
      <c r="C106" s="18">
        <v>1976</v>
      </c>
      <c r="D106" s="23" t="s">
        <v>16</v>
      </c>
      <c r="E106" s="24" t="s">
        <v>110</v>
      </c>
      <c r="F106" s="18">
        <v>2022</v>
      </c>
      <c r="G106" s="18">
        <v>7</v>
      </c>
      <c r="H106" s="17">
        <v>2.9930555555555557E-2</v>
      </c>
      <c r="J106" s="5">
        <v>20</v>
      </c>
      <c r="K106" s="23" t="s">
        <v>518</v>
      </c>
      <c r="L106" s="18">
        <v>1979</v>
      </c>
      <c r="M106" s="23" t="s">
        <v>16</v>
      </c>
      <c r="N106" s="24" t="s">
        <v>107</v>
      </c>
      <c r="O106" s="18">
        <v>2022</v>
      </c>
      <c r="P106" s="18">
        <v>9</v>
      </c>
      <c r="Q106" s="17">
        <v>4.1331018518518517E-2</v>
      </c>
    </row>
    <row r="107" spans="1:17">
      <c r="A107" s="13"/>
      <c r="B107" s="13"/>
      <c r="C107" s="12"/>
      <c r="D107" s="13"/>
      <c r="E107" s="12"/>
      <c r="F107" s="12"/>
      <c r="G107" s="12"/>
      <c r="H107" s="11"/>
      <c r="J107" s="13"/>
      <c r="K107" s="13"/>
      <c r="L107" s="12"/>
      <c r="M107" s="13"/>
      <c r="N107" s="12"/>
      <c r="O107" s="12"/>
      <c r="P107" s="12"/>
      <c r="Q107" s="11"/>
    </row>
    <row r="108" spans="1:17">
      <c r="A108" s="13"/>
      <c r="B108" s="13"/>
      <c r="C108" s="12"/>
      <c r="D108" s="13"/>
      <c r="E108" s="12"/>
      <c r="F108" s="12"/>
      <c r="G108" s="12"/>
      <c r="H108" s="11"/>
      <c r="J108" s="13"/>
      <c r="K108" s="13"/>
      <c r="L108" s="12"/>
      <c r="M108" s="13"/>
      <c r="N108" s="12"/>
      <c r="O108" s="12"/>
      <c r="P108" s="12"/>
      <c r="Q108" s="11"/>
    </row>
    <row r="109" spans="1:17" ht="30">
      <c r="A109" s="16" t="s">
        <v>481</v>
      </c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4"/>
    </row>
    <row r="111" spans="1:17">
      <c r="A111" s="26" t="s">
        <v>434</v>
      </c>
      <c r="B111" s="9"/>
      <c r="C111" s="9"/>
      <c r="D111" s="9"/>
      <c r="E111" s="9"/>
      <c r="F111" s="9"/>
      <c r="G111" s="9"/>
      <c r="H111" s="8"/>
      <c r="J111" s="26" t="s">
        <v>435</v>
      </c>
      <c r="K111" s="9"/>
      <c r="L111" s="9"/>
      <c r="M111" s="9"/>
      <c r="N111" s="9"/>
      <c r="O111" s="9"/>
      <c r="P111" s="9"/>
      <c r="Q111" s="8"/>
    </row>
    <row r="113" spans="1:17">
      <c r="A113" s="6" t="s">
        <v>12</v>
      </c>
      <c r="B113" s="6" t="s">
        <v>11</v>
      </c>
      <c r="C113" s="7" t="s">
        <v>10</v>
      </c>
      <c r="D113" s="6" t="s">
        <v>9</v>
      </c>
      <c r="E113" s="7" t="s">
        <v>8</v>
      </c>
      <c r="F113" s="6" t="s">
        <v>7</v>
      </c>
      <c r="G113" s="6" t="s">
        <v>6</v>
      </c>
      <c r="H113" s="6" t="s">
        <v>5</v>
      </c>
      <c r="J113" s="6" t="s">
        <v>12</v>
      </c>
      <c r="K113" s="6" t="s">
        <v>11</v>
      </c>
      <c r="L113" s="7" t="s">
        <v>10</v>
      </c>
      <c r="M113" s="6" t="s">
        <v>9</v>
      </c>
      <c r="N113" s="7" t="s">
        <v>8</v>
      </c>
      <c r="O113" s="6" t="s">
        <v>7</v>
      </c>
      <c r="P113" s="6" t="s">
        <v>6</v>
      </c>
      <c r="Q113" s="6" t="s">
        <v>5</v>
      </c>
    </row>
    <row r="114" spans="1:17">
      <c r="A114" s="5">
        <v>1</v>
      </c>
      <c r="B114" s="23" t="s">
        <v>94</v>
      </c>
      <c r="C114" s="18">
        <v>1968</v>
      </c>
      <c r="D114" s="23" t="s">
        <v>16</v>
      </c>
      <c r="E114" s="24" t="s">
        <v>65</v>
      </c>
      <c r="F114" s="18">
        <v>2018</v>
      </c>
      <c r="G114" s="18">
        <v>1</v>
      </c>
      <c r="H114" s="17">
        <v>2.9699074074074072E-2</v>
      </c>
      <c r="J114" s="5">
        <v>1</v>
      </c>
      <c r="K114" s="23" t="s">
        <v>95</v>
      </c>
      <c r="L114" s="18">
        <v>1970</v>
      </c>
      <c r="M114" s="23" t="s">
        <v>16</v>
      </c>
      <c r="N114" s="24" t="s">
        <v>63</v>
      </c>
      <c r="O114" s="18">
        <v>2022</v>
      </c>
      <c r="P114" s="18">
        <v>1</v>
      </c>
      <c r="Q114" s="17">
        <v>3.7430555555555557E-2</v>
      </c>
    </row>
    <row r="115" spans="1:17">
      <c r="A115" s="5">
        <v>2</v>
      </c>
      <c r="B115" s="23" t="s">
        <v>87</v>
      </c>
      <c r="C115" s="18">
        <v>1967</v>
      </c>
      <c r="D115" s="23" t="s">
        <v>16</v>
      </c>
      <c r="E115" s="24" t="s">
        <v>65</v>
      </c>
      <c r="F115" s="18">
        <v>2018</v>
      </c>
      <c r="G115" s="18">
        <v>2</v>
      </c>
      <c r="H115" s="17">
        <v>3.0555555555555555E-2</v>
      </c>
      <c r="J115" s="5">
        <v>2</v>
      </c>
      <c r="K115" s="23" t="s">
        <v>102</v>
      </c>
      <c r="L115" s="18">
        <v>1967</v>
      </c>
      <c r="M115" s="23" t="s">
        <v>16</v>
      </c>
      <c r="N115" s="24" t="s">
        <v>63</v>
      </c>
      <c r="O115" s="18">
        <v>2018</v>
      </c>
      <c r="P115" s="18">
        <v>1</v>
      </c>
      <c r="Q115" s="17">
        <v>3.7638888888888895E-2</v>
      </c>
    </row>
    <row r="116" spans="1:17">
      <c r="A116" s="5">
        <v>3</v>
      </c>
      <c r="B116" s="23" t="s">
        <v>48</v>
      </c>
      <c r="C116" s="18">
        <v>1962</v>
      </c>
      <c r="D116" s="23" t="s">
        <v>16</v>
      </c>
      <c r="E116" s="24" t="s">
        <v>65</v>
      </c>
      <c r="F116" s="18">
        <v>2018</v>
      </c>
      <c r="G116" s="18">
        <v>3</v>
      </c>
      <c r="H116" s="17">
        <v>3.0717592592592591E-2</v>
      </c>
      <c r="J116" s="5">
        <v>3</v>
      </c>
      <c r="K116" s="23" t="s">
        <v>93</v>
      </c>
      <c r="L116" s="18">
        <v>1967</v>
      </c>
      <c r="M116" s="23" t="s">
        <v>92</v>
      </c>
      <c r="N116" s="24" t="s">
        <v>63</v>
      </c>
      <c r="O116" s="18">
        <v>2019</v>
      </c>
      <c r="P116" s="18">
        <v>1</v>
      </c>
      <c r="Q116" s="17">
        <v>3.951388888888889E-2</v>
      </c>
    </row>
    <row r="117" spans="1:17">
      <c r="A117" s="5">
        <v>4</v>
      </c>
      <c r="B117" s="23" t="s">
        <v>90</v>
      </c>
      <c r="C117" s="19">
        <v>1969</v>
      </c>
      <c r="D117" s="23" t="s">
        <v>16</v>
      </c>
      <c r="E117" s="24" t="s">
        <v>65</v>
      </c>
      <c r="F117" s="18">
        <v>2019</v>
      </c>
      <c r="G117" s="18">
        <v>1</v>
      </c>
      <c r="H117" s="17">
        <v>3.1689814814814816E-2</v>
      </c>
      <c r="J117" s="5">
        <v>4</v>
      </c>
      <c r="K117" s="23" t="s">
        <v>93</v>
      </c>
      <c r="L117" s="18">
        <v>1967</v>
      </c>
      <c r="M117" s="23" t="s">
        <v>92</v>
      </c>
      <c r="N117" s="24" t="s">
        <v>63</v>
      </c>
      <c r="O117" s="18">
        <v>2022</v>
      </c>
      <c r="P117" s="18">
        <v>2</v>
      </c>
      <c r="Q117" s="17">
        <v>3.9525462962962964E-2</v>
      </c>
    </row>
    <row r="118" spans="1:17">
      <c r="A118" s="5">
        <v>5</v>
      </c>
      <c r="B118" s="23" t="s">
        <v>94</v>
      </c>
      <c r="C118" s="18">
        <v>1968</v>
      </c>
      <c r="D118" s="23" t="s">
        <v>16</v>
      </c>
      <c r="E118" s="24" t="s">
        <v>65</v>
      </c>
      <c r="F118" s="18">
        <v>2019</v>
      </c>
      <c r="G118" s="18">
        <v>2</v>
      </c>
      <c r="H118" s="17">
        <v>3.1909722222222221E-2</v>
      </c>
      <c r="J118" s="5">
        <v>5</v>
      </c>
      <c r="K118" s="23" t="s">
        <v>487</v>
      </c>
      <c r="L118" s="18">
        <v>1965</v>
      </c>
      <c r="M118" s="23" t="s">
        <v>43</v>
      </c>
      <c r="N118" s="24" t="s">
        <v>63</v>
      </c>
      <c r="O118" s="18">
        <v>2018</v>
      </c>
      <c r="P118" s="18">
        <v>2</v>
      </c>
      <c r="Q118" s="17">
        <v>3.9884259259259258E-2</v>
      </c>
    </row>
    <row r="119" spans="1:17">
      <c r="A119" s="5">
        <v>6</v>
      </c>
      <c r="B119" s="23" t="s">
        <v>47</v>
      </c>
      <c r="C119" s="18">
        <v>1963</v>
      </c>
      <c r="D119" s="23" t="s">
        <v>46</v>
      </c>
      <c r="E119" s="24" t="s">
        <v>65</v>
      </c>
      <c r="F119" s="18">
        <v>2018</v>
      </c>
      <c r="G119" s="18">
        <v>4</v>
      </c>
      <c r="H119" s="17">
        <v>3.2361111111111111E-2</v>
      </c>
      <c r="J119" s="5">
        <v>6</v>
      </c>
      <c r="K119" s="23" t="s">
        <v>85</v>
      </c>
      <c r="L119" s="18">
        <v>1968</v>
      </c>
      <c r="M119" s="23" t="s">
        <v>16</v>
      </c>
      <c r="N119" s="24" t="s">
        <v>63</v>
      </c>
      <c r="O119" s="18">
        <v>2018</v>
      </c>
      <c r="P119" s="18">
        <v>3</v>
      </c>
      <c r="Q119" s="17">
        <v>4.2650462962962959E-2</v>
      </c>
    </row>
    <row r="120" spans="1:17">
      <c r="A120" s="5">
        <v>7</v>
      </c>
      <c r="B120" s="23" t="s">
        <v>47</v>
      </c>
      <c r="C120" s="18">
        <v>1963</v>
      </c>
      <c r="D120" s="23" t="s">
        <v>46</v>
      </c>
      <c r="E120" s="24" t="s">
        <v>65</v>
      </c>
      <c r="F120" s="18">
        <v>2019</v>
      </c>
      <c r="G120" s="18">
        <v>3</v>
      </c>
      <c r="H120" s="17">
        <v>3.2719907407407406E-2</v>
      </c>
      <c r="J120" s="5">
        <v>7</v>
      </c>
      <c r="K120" s="23" t="s">
        <v>93</v>
      </c>
      <c r="L120" s="18">
        <v>1967</v>
      </c>
      <c r="M120" s="23" t="s">
        <v>92</v>
      </c>
      <c r="N120" s="24" t="s">
        <v>63</v>
      </c>
      <c r="O120" s="18">
        <v>2018</v>
      </c>
      <c r="P120" s="18">
        <v>4</v>
      </c>
      <c r="Q120" s="17">
        <v>4.3240740740740739E-2</v>
      </c>
    </row>
    <row r="121" spans="1:17">
      <c r="A121" s="5">
        <v>8</v>
      </c>
      <c r="B121" s="23" t="s">
        <v>261</v>
      </c>
      <c r="C121" s="18">
        <v>1971</v>
      </c>
      <c r="D121" s="23" t="s">
        <v>113</v>
      </c>
      <c r="E121" s="24" t="s">
        <v>65</v>
      </c>
      <c r="F121" s="18">
        <v>2022</v>
      </c>
      <c r="G121" s="18">
        <v>1</v>
      </c>
      <c r="H121" s="17">
        <v>3.3032407407407406E-2</v>
      </c>
      <c r="J121" s="5">
        <v>8</v>
      </c>
      <c r="K121" s="23" t="s">
        <v>78</v>
      </c>
      <c r="L121" s="18">
        <v>1969</v>
      </c>
      <c r="M121" s="23" t="s">
        <v>20</v>
      </c>
      <c r="N121" s="24" t="s">
        <v>63</v>
      </c>
      <c r="O121" s="18">
        <v>2019</v>
      </c>
      <c r="P121" s="18">
        <v>2</v>
      </c>
      <c r="Q121" s="17">
        <v>4.4097222222222225E-2</v>
      </c>
    </row>
    <row r="122" spans="1:17">
      <c r="A122" s="5">
        <v>9</v>
      </c>
      <c r="B122" s="23" t="s">
        <v>260</v>
      </c>
      <c r="C122" s="18">
        <v>1969</v>
      </c>
      <c r="D122" s="23" t="s">
        <v>16</v>
      </c>
      <c r="E122" s="24" t="s">
        <v>65</v>
      </c>
      <c r="F122" s="18">
        <v>2022</v>
      </c>
      <c r="G122" s="18">
        <v>2</v>
      </c>
      <c r="H122" s="17">
        <v>3.3206018518518517E-2</v>
      </c>
      <c r="J122" s="5">
        <v>9</v>
      </c>
      <c r="K122" s="23" t="s">
        <v>67</v>
      </c>
      <c r="L122" s="18">
        <v>1962</v>
      </c>
      <c r="M122" s="23" t="s">
        <v>16</v>
      </c>
      <c r="N122" s="24" t="s">
        <v>63</v>
      </c>
      <c r="O122" s="18">
        <v>2018</v>
      </c>
      <c r="P122" s="18">
        <v>5</v>
      </c>
      <c r="Q122" s="17">
        <v>4.7858796296296295E-2</v>
      </c>
    </row>
    <row r="123" spans="1:17">
      <c r="A123" s="5">
        <v>10</v>
      </c>
      <c r="B123" s="23" t="s">
        <v>48</v>
      </c>
      <c r="C123" s="18">
        <v>1962</v>
      </c>
      <c r="D123" s="23" t="s">
        <v>30</v>
      </c>
      <c r="E123" s="24" t="s">
        <v>65</v>
      </c>
      <c r="F123" s="18">
        <v>2019</v>
      </c>
      <c r="G123" s="18">
        <v>4</v>
      </c>
      <c r="H123" s="17">
        <v>3.3333333333333333E-2</v>
      </c>
      <c r="J123" s="5">
        <v>10</v>
      </c>
      <c r="K123" s="23"/>
      <c r="L123" s="18"/>
      <c r="M123" s="23"/>
      <c r="N123" s="24"/>
      <c r="O123" s="18"/>
      <c r="P123" s="18"/>
      <c r="Q123" s="17"/>
    </row>
    <row r="124" spans="1:17">
      <c r="A124" s="5">
        <v>11</v>
      </c>
      <c r="B124" s="23" t="s">
        <v>256</v>
      </c>
      <c r="C124" s="18">
        <v>1964</v>
      </c>
      <c r="D124" s="23" t="s">
        <v>16</v>
      </c>
      <c r="E124" s="24" t="s">
        <v>65</v>
      </c>
      <c r="F124" s="18">
        <v>2018</v>
      </c>
      <c r="G124" s="18">
        <v>5</v>
      </c>
      <c r="H124" s="17">
        <v>3.3877314814814811E-2</v>
      </c>
      <c r="J124" s="5">
        <v>11</v>
      </c>
      <c r="K124" s="23"/>
      <c r="L124" s="18"/>
      <c r="M124" s="23"/>
      <c r="N124" s="24"/>
      <c r="O124" s="18"/>
      <c r="P124" s="18"/>
      <c r="Q124" s="17"/>
    </row>
    <row r="125" spans="1:17">
      <c r="A125" s="5">
        <v>12</v>
      </c>
      <c r="B125" s="23" t="s">
        <v>256</v>
      </c>
      <c r="C125" s="18">
        <v>1964</v>
      </c>
      <c r="D125" s="23" t="s">
        <v>16</v>
      </c>
      <c r="E125" s="24" t="s">
        <v>65</v>
      </c>
      <c r="F125" s="18">
        <v>2019</v>
      </c>
      <c r="G125" s="18">
        <v>5</v>
      </c>
      <c r="H125" s="17">
        <v>3.425925925925926E-2</v>
      </c>
      <c r="J125" s="5">
        <v>12</v>
      </c>
      <c r="K125" s="23"/>
      <c r="L125" s="18"/>
      <c r="M125" s="23"/>
      <c r="N125" s="24"/>
      <c r="O125" s="18"/>
      <c r="P125" s="18"/>
      <c r="Q125" s="17"/>
    </row>
    <row r="126" spans="1:17">
      <c r="A126" s="5">
        <v>13</v>
      </c>
      <c r="B126" s="23" t="s">
        <v>418</v>
      </c>
      <c r="C126" s="18">
        <v>1967</v>
      </c>
      <c r="D126" s="23" t="s">
        <v>188</v>
      </c>
      <c r="E126" s="24" t="s">
        <v>65</v>
      </c>
      <c r="F126" s="18">
        <v>2019</v>
      </c>
      <c r="G126" s="18">
        <v>6</v>
      </c>
      <c r="H126" s="17">
        <v>3.4328703703703702E-2</v>
      </c>
      <c r="J126" s="5">
        <v>13</v>
      </c>
      <c r="K126" s="23"/>
      <c r="L126" s="18"/>
      <c r="M126" s="23"/>
      <c r="N126" s="24"/>
      <c r="O126" s="18"/>
      <c r="P126" s="18"/>
      <c r="Q126" s="17"/>
    </row>
    <row r="127" spans="1:17">
      <c r="A127" s="5">
        <v>14</v>
      </c>
      <c r="B127" s="23" t="s">
        <v>414</v>
      </c>
      <c r="C127" s="18">
        <v>1968</v>
      </c>
      <c r="D127" s="23" t="s">
        <v>30</v>
      </c>
      <c r="E127" s="24" t="s">
        <v>65</v>
      </c>
      <c r="F127" s="18">
        <v>2018</v>
      </c>
      <c r="G127" s="18">
        <v>6</v>
      </c>
      <c r="H127" s="17">
        <v>3.4467592592592591E-2</v>
      </c>
      <c r="J127" s="5">
        <v>14</v>
      </c>
      <c r="K127" s="21"/>
      <c r="L127" s="18"/>
      <c r="M127" s="21"/>
      <c r="N127" s="18"/>
      <c r="O127" s="18"/>
      <c r="P127" s="18"/>
      <c r="Q127" s="17"/>
    </row>
    <row r="128" spans="1:17">
      <c r="A128" s="5">
        <v>15</v>
      </c>
      <c r="B128" s="23" t="s">
        <v>454</v>
      </c>
      <c r="C128" s="18">
        <v>1962</v>
      </c>
      <c r="D128" s="23" t="s">
        <v>455</v>
      </c>
      <c r="E128" s="24" t="s">
        <v>65</v>
      </c>
      <c r="F128" s="18">
        <v>2019</v>
      </c>
      <c r="G128" s="18">
        <v>7</v>
      </c>
      <c r="H128" s="17">
        <v>3.4513888888888893E-2</v>
      </c>
      <c r="J128" s="5">
        <v>15</v>
      </c>
      <c r="K128" s="21"/>
      <c r="L128" s="18"/>
      <c r="M128" s="21"/>
      <c r="N128" s="18"/>
      <c r="O128" s="18"/>
      <c r="P128" s="18"/>
      <c r="Q128" s="17"/>
    </row>
    <row r="129" spans="1:17">
      <c r="A129" s="5">
        <v>16</v>
      </c>
      <c r="B129" s="23" t="s">
        <v>262</v>
      </c>
      <c r="C129" s="18">
        <v>1968</v>
      </c>
      <c r="D129" s="23" t="s">
        <v>471</v>
      </c>
      <c r="E129" s="24" t="s">
        <v>65</v>
      </c>
      <c r="F129" s="18">
        <v>2022</v>
      </c>
      <c r="G129" s="18">
        <v>3</v>
      </c>
      <c r="H129" s="17">
        <v>3.5034722222222224E-2</v>
      </c>
      <c r="J129" s="5">
        <v>16</v>
      </c>
      <c r="K129" s="21"/>
      <c r="L129" s="18"/>
      <c r="M129" s="21"/>
      <c r="N129" s="18"/>
      <c r="O129" s="18"/>
      <c r="P129" s="18"/>
      <c r="Q129" s="17"/>
    </row>
    <row r="130" spans="1:17">
      <c r="A130" s="5">
        <v>17</v>
      </c>
      <c r="B130" s="23" t="s">
        <v>47</v>
      </c>
      <c r="C130" s="18">
        <v>1963</v>
      </c>
      <c r="D130" s="23" t="s">
        <v>46</v>
      </c>
      <c r="E130" s="24" t="s">
        <v>65</v>
      </c>
      <c r="F130" s="18">
        <v>2022</v>
      </c>
      <c r="G130" s="18">
        <v>4</v>
      </c>
      <c r="H130" s="17">
        <v>3.515046296296296E-2</v>
      </c>
      <c r="J130" s="5">
        <v>17</v>
      </c>
      <c r="K130" s="21"/>
      <c r="L130" s="18"/>
      <c r="M130" s="21"/>
      <c r="N130" s="18"/>
      <c r="O130" s="18"/>
      <c r="P130" s="18"/>
      <c r="Q130" s="17"/>
    </row>
    <row r="131" spans="1:17">
      <c r="A131" s="5">
        <v>18</v>
      </c>
      <c r="B131" s="23" t="s">
        <v>509</v>
      </c>
      <c r="C131" s="18">
        <v>1966</v>
      </c>
      <c r="D131" s="23" t="s">
        <v>369</v>
      </c>
      <c r="E131" s="24" t="s">
        <v>65</v>
      </c>
      <c r="F131" s="18">
        <v>2018</v>
      </c>
      <c r="G131" s="18">
        <v>7</v>
      </c>
      <c r="H131" s="17">
        <v>3.5370370370370365E-2</v>
      </c>
      <c r="J131" s="5">
        <v>18</v>
      </c>
      <c r="K131" s="21"/>
      <c r="L131" s="18"/>
      <c r="M131" s="21"/>
      <c r="N131" s="18"/>
      <c r="O131" s="18"/>
      <c r="P131" s="18"/>
      <c r="Q131" s="17"/>
    </row>
    <row r="132" spans="1:17">
      <c r="A132" s="5">
        <v>19</v>
      </c>
      <c r="B132" s="23" t="s">
        <v>510</v>
      </c>
      <c r="C132" s="18">
        <v>1960</v>
      </c>
      <c r="D132" s="23" t="s">
        <v>16</v>
      </c>
      <c r="E132" s="24" t="s">
        <v>65</v>
      </c>
      <c r="F132" s="18">
        <v>2018</v>
      </c>
      <c r="G132" s="18">
        <v>8</v>
      </c>
      <c r="H132" s="17">
        <v>3.577546296296296E-2</v>
      </c>
      <c r="J132" s="5">
        <v>19</v>
      </c>
      <c r="K132" s="21"/>
      <c r="L132" s="18"/>
      <c r="M132" s="21"/>
      <c r="N132" s="18"/>
      <c r="O132" s="18"/>
      <c r="P132" s="18"/>
      <c r="Q132" s="17"/>
    </row>
    <row r="133" spans="1:17">
      <c r="A133" s="5">
        <v>20</v>
      </c>
      <c r="B133" s="23" t="s">
        <v>513</v>
      </c>
      <c r="C133" s="18">
        <v>1965</v>
      </c>
      <c r="D133" s="23" t="s">
        <v>16</v>
      </c>
      <c r="E133" s="24" t="s">
        <v>65</v>
      </c>
      <c r="F133" s="18">
        <v>2019</v>
      </c>
      <c r="G133" s="18">
        <v>8</v>
      </c>
      <c r="H133" s="17">
        <v>3.5995370370370372E-2</v>
      </c>
      <c r="J133" s="5">
        <v>20</v>
      </c>
      <c r="K133" s="21"/>
      <c r="L133" s="18"/>
      <c r="M133" s="21"/>
      <c r="N133" s="18"/>
      <c r="O133" s="18"/>
      <c r="P133" s="18"/>
      <c r="Q133" s="17"/>
    </row>
    <row r="134" spans="1:17">
      <c r="A134" s="13"/>
      <c r="B134" s="13"/>
      <c r="C134" s="12"/>
      <c r="D134" s="13"/>
      <c r="E134" s="12"/>
      <c r="F134" s="12"/>
      <c r="G134" s="12"/>
      <c r="H134" s="11"/>
      <c r="J134" s="13"/>
      <c r="K134" s="13"/>
      <c r="L134" s="12"/>
      <c r="M134" s="13"/>
      <c r="N134" s="12"/>
      <c r="O134" s="12"/>
      <c r="P134" s="12"/>
      <c r="Q134" s="11"/>
    </row>
    <row r="135" spans="1:17">
      <c r="A135" s="13"/>
      <c r="B135" s="13"/>
      <c r="C135" s="12"/>
      <c r="D135" s="13"/>
      <c r="E135" s="12"/>
      <c r="F135" s="12"/>
      <c r="G135" s="12"/>
      <c r="H135" s="11"/>
      <c r="J135" s="13"/>
      <c r="K135" s="13"/>
      <c r="L135" s="12"/>
      <c r="M135" s="13"/>
      <c r="N135" s="12"/>
      <c r="O135" s="12"/>
      <c r="P135" s="12"/>
      <c r="Q135" s="11"/>
    </row>
    <row r="136" spans="1:17" ht="30">
      <c r="A136" s="16" t="s">
        <v>481</v>
      </c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4"/>
    </row>
    <row r="138" spans="1:17">
      <c r="A138" s="26" t="s">
        <v>437</v>
      </c>
      <c r="B138" s="9"/>
      <c r="C138" s="9"/>
      <c r="D138" s="9"/>
      <c r="E138" s="9"/>
      <c r="F138" s="9"/>
      <c r="G138" s="9"/>
      <c r="H138" s="8"/>
      <c r="J138" s="26" t="s">
        <v>436</v>
      </c>
      <c r="K138" s="9"/>
      <c r="L138" s="9"/>
      <c r="M138" s="9"/>
      <c r="N138" s="9"/>
      <c r="O138" s="9"/>
      <c r="P138" s="9"/>
      <c r="Q138" s="8"/>
    </row>
    <row r="140" spans="1:17">
      <c r="A140" s="6" t="s">
        <v>12</v>
      </c>
      <c r="B140" s="6" t="s">
        <v>11</v>
      </c>
      <c r="C140" s="7" t="s">
        <v>10</v>
      </c>
      <c r="D140" s="6" t="s">
        <v>9</v>
      </c>
      <c r="E140" s="7" t="s">
        <v>8</v>
      </c>
      <c r="F140" s="6" t="s">
        <v>7</v>
      </c>
      <c r="G140" s="6" t="s">
        <v>6</v>
      </c>
      <c r="H140" s="6" t="s">
        <v>5</v>
      </c>
      <c r="J140" s="6" t="s">
        <v>12</v>
      </c>
      <c r="K140" s="6" t="s">
        <v>11</v>
      </c>
      <c r="L140" s="7" t="s">
        <v>10</v>
      </c>
      <c r="M140" s="6" t="s">
        <v>9</v>
      </c>
      <c r="N140" s="7" t="s">
        <v>8</v>
      </c>
      <c r="O140" s="6" t="s">
        <v>7</v>
      </c>
      <c r="P140" s="6" t="s">
        <v>6</v>
      </c>
      <c r="Q140" s="6" t="s">
        <v>5</v>
      </c>
    </row>
    <row r="141" spans="1:17">
      <c r="A141" s="5">
        <v>1</v>
      </c>
      <c r="B141" s="23" t="s">
        <v>40</v>
      </c>
      <c r="C141" s="18">
        <v>1956</v>
      </c>
      <c r="D141" s="23" t="s">
        <v>39</v>
      </c>
      <c r="E141" s="24" t="s">
        <v>29</v>
      </c>
      <c r="F141" s="18">
        <v>2018</v>
      </c>
      <c r="G141" s="18">
        <v>1</v>
      </c>
      <c r="H141" s="17">
        <v>3.2743055555555553E-2</v>
      </c>
      <c r="J141" s="5">
        <v>1</v>
      </c>
      <c r="K141" s="23" t="s">
        <v>58</v>
      </c>
      <c r="L141" s="18">
        <v>1958</v>
      </c>
      <c r="M141" s="23" t="s">
        <v>251</v>
      </c>
      <c r="N141" s="24" t="s">
        <v>49</v>
      </c>
      <c r="O141" s="18">
        <v>2018</v>
      </c>
      <c r="P141" s="18">
        <v>1</v>
      </c>
      <c r="Q141" s="17">
        <v>4.1354166666666664E-2</v>
      </c>
    </row>
    <row r="142" spans="1:17">
      <c r="A142" s="5">
        <v>2</v>
      </c>
      <c r="B142" s="23" t="s">
        <v>48</v>
      </c>
      <c r="C142" s="18">
        <v>1962</v>
      </c>
      <c r="D142" s="23" t="s">
        <v>30</v>
      </c>
      <c r="E142" s="24" t="s">
        <v>29</v>
      </c>
      <c r="F142" s="18">
        <v>2022</v>
      </c>
      <c r="G142" s="18">
        <v>1</v>
      </c>
      <c r="H142" s="17">
        <v>3.2847222222222222E-2</v>
      </c>
      <c r="J142" s="5">
        <v>2</v>
      </c>
      <c r="K142" s="23" t="s">
        <v>58</v>
      </c>
      <c r="L142" s="18">
        <v>1958</v>
      </c>
      <c r="M142" s="23" t="s">
        <v>251</v>
      </c>
      <c r="N142" s="24" t="s">
        <v>49</v>
      </c>
      <c r="O142" s="18">
        <v>2022</v>
      </c>
      <c r="P142" s="18">
        <v>1</v>
      </c>
      <c r="Q142" s="17">
        <v>4.520833333333333E-2</v>
      </c>
    </row>
    <row r="143" spans="1:17">
      <c r="A143" s="5">
        <v>3</v>
      </c>
      <c r="B143" s="23" t="s">
        <v>35</v>
      </c>
      <c r="C143" s="18">
        <v>1955</v>
      </c>
      <c r="D143" s="23" t="s">
        <v>18</v>
      </c>
      <c r="E143" s="24" t="s">
        <v>29</v>
      </c>
      <c r="F143" s="18">
        <v>2018</v>
      </c>
      <c r="G143" s="18">
        <v>2</v>
      </c>
      <c r="H143" s="17">
        <v>3.3796296296296297E-2</v>
      </c>
      <c r="J143" s="5">
        <v>3</v>
      </c>
      <c r="K143" s="23"/>
      <c r="L143" s="18"/>
      <c r="M143" s="23"/>
      <c r="N143" s="24"/>
      <c r="O143" s="18"/>
      <c r="P143" s="18"/>
      <c r="Q143" s="17"/>
    </row>
    <row r="144" spans="1:17">
      <c r="A144" s="5">
        <v>4</v>
      </c>
      <c r="B144" s="23" t="s">
        <v>31</v>
      </c>
      <c r="C144" s="18">
        <v>1957</v>
      </c>
      <c r="D144" s="23" t="s">
        <v>30</v>
      </c>
      <c r="E144" s="24" t="s">
        <v>29</v>
      </c>
      <c r="F144" s="18">
        <v>2018</v>
      </c>
      <c r="G144" s="18">
        <v>3</v>
      </c>
      <c r="H144" s="17">
        <v>3.4050925925925922E-2</v>
      </c>
      <c r="J144" s="5">
        <v>4</v>
      </c>
      <c r="K144" s="23"/>
      <c r="L144" s="18"/>
      <c r="M144" s="23"/>
      <c r="N144" s="24"/>
      <c r="O144" s="18"/>
      <c r="P144" s="18"/>
      <c r="Q144" s="17"/>
    </row>
    <row r="145" spans="1:17">
      <c r="A145" s="5">
        <v>5</v>
      </c>
      <c r="B145" s="23" t="s">
        <v>44</v>
      </c>
      <c r="C145" s="18">
        <v>1959</v>
      </c>
      <c r="D145" s="23" t="s">
        <v>43</v>
      </c>
      <c r="E145" s="24" t="s">
        <v>29</v>
      </c>
      <c r="F145" s="18">
        <v>2019</v>
      </c>
      <c r="G145" s="18">
        <v>1</v>
      </c>
      <c r="H145" s="17">
        <v>3.4224537037037032E-2</v>
      </c>
      <c r="J145" s="5">
        <v>5</v>
      </c>
      <c r="K145" s="23"/>
      <c r="L145" s="18"/>
      <c r="M145" s="23"/>
      <c r="N145" s="24"/>
      <c r="O145" s="18"/>
      <c r="P145" s="18"/>
      <c r="Q145" s="17"/>
    </row>
    <row r="146" spans="1:17">
      <c r="A146" s="5">
        <v>6</v>
      </c>
      <c r="B146" s="23" t="s">
        <v>38</v>
      </c>
      <c r="C146" s="18">
        <v>1959</v>
      </c>
      <c r="D146" s="23" t="s">
        <v>37</v>
      </c>
      <c r="E146" s="24" t="s">
        <v>29</v>
      </c>
      <c r="F146" s="18">
        <v>2019</v>
      </c>
      <c r="G146" s="18">
        <v>2</v>
      </c>
      <c r="H146" s="17">
        <v>3.4918981481481481E-2</v>
      </c>
      <c r="J146" s="5">
        <v>6</v>
      </c>
      <c r="K146" s="5"/>
      <c r="L146" s="4"/>
      <c r="M146" s="5"/>
      <c r="N146" s="4"/>
      <c r="O146" s="4"/>
      <c r="P146" s="4"/>
      <c r="Q146" s="3"/>
    </row>
    <row r="147" spans="1:17">
      <c r="A147" s="5">
        <v>7</v>
      </c>
      <c r="B147" s="23" t="s">
        <v>38</v>
      </c>
      <c r="C147" s="18">
        <v>1959</v>
      </c>
      <c r="D147" s="23" t="s">
        <v>37</v>
      </c>
      <c r="E147" s="24" t="s">
        <v>29</v>
      </c>
      <c r="F147" s="18">
        <v>2022</v>
      </c>
      <c r="G147" s="18">
        <v>2</v>
      </c>
      <c r="H147" s="17">
        <v>3.5185185185185187E-2</v>
      </c>
      <c r="J147" s="5">
        <v>7</v>
      </c>
      <c r="K147" s="5"/>
      <c r="L147" s="4"/>
      <c r="M147" s="5"/>
      <c r="N147" s="4"/>
      <c r="O147" s="4"/>
      <c r="P147" s="4"/>
      <c r="Q147" s="3"/>
    </row>
    <row r="148" spans="1:17">
      <c r="A148" s="5">
        <v>8</v>
      </c>
      <c r="B148" s="23" t="s">
        <v>454</v>
      </c>
      <c r="C148" s="18">
        <v>1962</v>
      </c>
      <c r="D148" s="23" t="s">
        <v>455</v>
      </c>
      <c r="E148" s="24" t="s">
        <v>29</v>
      </c>
      <c r="F148" s="18">
        <v>2022</v>
      </c>
      <c r="G148" s="18">
        <v>3</v>
      </c>
      <c r="H148" s="17">
        <v>3.7754629629629631E-2</v>
      </c>
      <c r="J148" s="5">
        <v>8</v>
      </c>
      <c r="K148" s="5"/>
      <c r="L148" s="4"/>
      <c r="M148" s="5"/>
      <c r="N148" s="4"/>
      <c r="O148" s="4"/>
      <c r="P148" s="4"/>
      <c r="Q148" s="3"/>
    </row>
    <row r="149" spans="1:17">
      <c r="A149" s="5">
        <v>9</v>
      </c>
      <c r="B149" s="23" t="s">
        <v>421</v>
      </c>
      <c r="C149" s="18">
        <v>1950</v>
      </c>
      <c r="D149" s="23" t="s">
        <v>43</v>
      </c>
      <c r="E149" s="24" t="s">
        <v>29</v>
      </c>
      <c r="F149" s="18">
        <v>2018</v>
      </c>
      <c r="G149" s="18">
        <v>4</v>
      </c>
      <c r="H149" s="17">
        <v>3.8356481481481484E-2</v>
      </c>
      <c r="J149" s="5">
        <v>9</v>
      </c>
      <c r="K149" s="5"/>
      <c r="L149" s="4"/>
      <c r="M149" s="5"/>
      <c r="N149" s="4"/>
      <c r="O149" s="4"/>
      <c r="P149" s="4"/>
      <c r="Q149" s="3"/>
    </row>
    <row r="150" spans="1:17">
      <c r="A150" s="5">
        <v>10</v>
      </c>
      <c r="B150" s="23" t="s">
        <v>250</v>
      </c>
      <c r="C150" s="18">
        <v>1959</v>
      </c>
      <c r="D150" s="23" t="s">
        <v>43</v>
      </c>
      <c r="E150" s="24" t="s">
        <v>29</v>
      </c>
      <c r="F150" s="18">
        <v>2022</v>
      </c>
      <c r="G150" s="18">
        <v>4</v>
      </c>
      <c r="H150" s="17">
        <v>4.0381944444444443E-2</v>
      </c>
      <c r="J150" s="5">
        <v>10</v>
      </c>
      <c r="K150" s="5"/>
      <c r="L150" s="4"/>
      <c r="M150" s="5"/>
      <c r="N150" s="4"/>
      <c r="O150" s="4"/>
      <c r="P150" s="4"/>
      <c r="Q150" s="3"/>
    </row>
    <row r="151" spans="1:17">
      <c r="A151" s="5">
        <v>11</v>
      </c>
      <c r="B151" s="23"/>
      <c r="C151" s="18"/>
      <c r="D151" s="23"/>
      <c r="E151" s="24"/>
      <c r="F151" s="18"/>
      <c r="G151" s="18"/>
      <c r="H151" s="17"/>
      <c r="J151" s="5">
        <v>11</v>
      </c>
      <c r="K151" s="5"/>
      <c r="L151" s="4"/>
      <c r="M151" s="5"/>
      <c r="N151" s="4"/>
      <c r="O151" s="4"/>
      <c r="P151" s="4"/>
      <c r="Q151" s="3"/>
    </row>
    <row r="152" spans="1:17">
      <c r="A152" s="5">
        <v>12</v>
      </c>
      <c r="B152" s="23"/>
      <c r="C152" s="18"/>
      <c r="D152" s="23"/>
      <c r="E152" s="24"/>
      <c r="F152" s="18"/>
      <c r="G152" s="18"/>
      <c r="H152" s="17"/>
      <c r="J152" s="5">
        <v>12</v>
      </c>
      <c r="K152" s="5"/>
      <c r="L152" s="4"/>
      <c r="M152" s="5"/>
      <c r="N152" s="4"/>
      <c r="O152" s="4"/>
      <c r="P152" s="4"/>
      <c r="Q152" s="3"/>
    </row>
    <row r="153" spans="1:17">
      <c r="A153" s="5">
        <v>13</v>
      </c>
      <c r="B153" s="23"/>
      <c r="C153" s="18"/>
      <c r="D153" s="23"/>
      <c r="E153" s="24"/>
      <c r="F153" s="18"/>
      <c r="G153" s="18"/>
      <c r="H153" s="17"/>
      <c r="J153" s="5">
        <v>13</v>
      </c>
      <c r="K153" s="5"/>
      <c r="L153" s="4"/>
      <c r="M153" s="5"/>
      <c r="N153" s="4"/>
      <c r="O153" s="4"/>
      <c r="P153" s="4"/>
      <c r="Q153" s="3"/>
    </row>
    <row r="154" spans="1:17">
      <c r="A154" s="5">
        <v>14</v>
      </c>
      <c r="B154" s="23"/>
      <c r="C154" s="18"/>
      <c r="D154" s="23"/>
      <c r="E154" s="24"/>
      <c r="F154" s="18"/>
      <c r="G154" s="18"/>
      <c r="H154" s="17"/>
      <c r="J154" s="5">
        <v>14</v>
      </c>
      <c r="K154" s="5"/>
      <c r="L154" s="4"/>
      <c r="M154" s="5"/>
      <c r="N154" s="4"/>
      <c r="O154" s="4"/>
      <c r="P154" s="4"/>
      <c r="Q154" s="3"/>
    </row>
    <row r="155" spans="1:17">
      <c r="A155" s="5">
        <v>15</v>
      </c>
      <c r="B155" s="23"/>
      <c r="C155" s="18"/>
      <c r="D155" s="23"/>
      <c r="E155" s="24"/>
      <c r="F155" s="18"/>
      <c r="G155" s="18"/>
      <c r="H155" s="17"/>
      <c r="J155" s="5">
        <v>15</v>
      </c>
      <c r="K155" s="5"/>
      <c r="L155" s="4"/>
      <c r="M155" s="5"/>
      <c r="N155" s="4"/>
      <c r="O155" s="4"/>
      <c r="P155" s="4"/>
      <c r="Q155" s="3"/>
    </row>
    <row r="156" spans="1:17">
      <c r="A156" s="5">
        <v>16</v>
      </c>
      <c r="B156" s="23"/>
      <c r="C156" s="18"/>
      <c r="D156" s="23"/>
      <c r="E156" s="24"/>
      <c r="F156" s="18"/>
      <c r="G156" s="18"/>
      <c r="H156" s="17"/>
      <c r="J156" s="5">
        <v>16</v>
      </c>
      <c r="K156" s="5"/>
      <c r="L156" s="4"/>
      <c r="M156" s="5"/>
      <c r="N156" s="4"/>
      <c r="O156" s="4"/>
      <c r="P156" s="4"/>
      <c r="Q156" s="3"/>
    </row>
    <row r="157" spans="1:17">
      <c r="A157" s="5">
        <v>17</v>
      </c>
      <c r="B157" s="23"/>
      <c r="C157" s="18"/>
      <c r="D157" s="23"/>
      <c r="E157" s="24"/>
      <c r="F157" s="18"/>
      <c r="G157" s="18"/>
      <c r="H157" s="17"/>
      <c r="J157" s="5">
        <v>17</v>
      </c>
      <c r="K157" s="5"/>
      <c r="L157" s="4"/>
      <c r="M157" s="5"/>
      <c r="N157" s="4"/>
      <c r="O157" s="4"/>
      <c r="P157" s="4"/>
      <c r="Q157" s="3"/>
    </row>
    <row r="158" spans="1:17">
      <c r="A158" s="5">
        <v>18</v>
      </c>
      <c r="B158" s="23"/>
      <c r="C158" s="18"/>
      <c r="D158" s="23"/>
      <c r="E158" s="24"/>
      <c r="F158" s="18"/>
      <c r="G158" s="18"/>
      <c r="H158" s="17"/>
      <c r="J158" s="5">
        <v>18</v>
      </c>
      <c r="K158" s="5"/>
      <c r="L158" s="4"/>
      <c r="M158" s="5"/>
      <c r="N158" s="4"/>
      <c r="O158" s="4"/>
      <c r="P158" s="4"/>
      <c r="Q158" s="3"/>
    </row>
    <row r="159" spans="1:17">
      <c r="A159" s="5">
        <v>19</v>
      </c>
      <c r="B159" s="23"/>
      <c r="C159" s="18"/>
      <c r="D159" s="23"/>
      <c r="E159" s="24"/>
      <c r="F159" s="18"/>
      <c r="G159" s="18"/>
      <c r="H159" s="17"/>
      <c r="J159" s="5">
        <v>19</v>
      </c>
      <c r="K159" s="5"/>
      <c r="L159" s="4"/>
      <c r="M159" s="5"/>
      <c r="N159" s="4"/>
      <c r="O159" s="4"/>
      <c r="P159" s="4"/>
      <c r="Q159" s="3"/>
    </row>
    <row r="160" spans="1:17">
      <c r="A160" s="5">
        <v>20</v>
      </c>
      <c r="B160" s="23"/>
      <c r="C160" s="18"/>
      <c r="D160" s="23"/>
      <c r="E160" s="24"/>
      <c r="F160" s="18"/>
      <c r="G160" s="18"/>
      <c r="H160" s="17"/>
      <c r="J160" s="5">
        <v>20</v>
      </c>
      <c r="K160" s="5"/>
      <c r="L160" s="4"/>
      <c r="M160" s="5"/>
      <c r="N160" s="4"/>
      <c r="O160" s="4"/>
      <c r="P160" s="4"/>
      <c r="Q160" s="3"/>
    </row>
    <row r="161" spans="1:17">
      <c r="A161" s="13"/>
      <c r="B161" s="13"/>
      <c r="C161" s="12"/>
      <c r="D161" s="13"/>
      <c r="E161" s="12"/>
      <c r="F161" s="12"/>
      <c r="G161" s="12"/>
      <c r="H161" s="11"/>
      <c r="J161" s="13"/>
      <c r="K161" s="13"/>
      <c r="L161" s="12"/>
      <c r="M161" s="13"/>
      <c r="N161" s="12"/>
      <c r="O161" s="12"/>
      <c r="P161" s="12"/>
      <c r="Q161" s="11"/>
    </row>
    <row r="162" spans="1:17" ht="30">
      <c r="A162" s="16" t="s">
        <v>481</v>
      </c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4"/>
    </row>
    <row r="163" spans="1:17">
      <c r="A163" s="13"/>
      <c r="B163" s="13"/>
      <c r="C163" s="12"/>
      <c r="D163" s="13"/>
      <c r="E163" s="12"/>
      <c r="F163" s="12"/>
      <c r="G163" s="12"/>
      <c r="H163" s="11"/>
      <c r="J163" s="13"/>
      <c r="K163" s="13"/>
      <c r="L163" s="12"/>
      <c r="M163" s="13"/>
      <c r="N163" s="12"/>
      <c r="O163" s="12"/>
      <c r="P163" s="12"/>
      <c r="Q163" s="11"/>
    </row>
    <row r="165" spans="1:17">
      <c r="A165" s="26" t="s">
        <v>438</v>
      </c>
      <c r="B165" s="9"/>
      <c r="C165" s="9"/>
      <c r="D165" s="9"/>
      <c r="E165" s="9"/>
      <c r="F165" s="9"/>
      <c r="G165" s="9"/>
      <c r="H165" s="8"/>
      <c r="J165" s="26" t="s">
        <v>439</v>
      </c>
      <c r="K165" s="9"/>
      <c r="L165" s="9"/>
      <c r="M165" s="9"/>
      <c r="N165" s="9"/>
      <c r="O165" s="9"/>
      <c r="P165" s="9"/>
      <c r="Q165" s="8"/>
    </row>
    <row r="167" spans="1:17">
      <c r="A167" s="6" t="s">
        <v>12</v>
      </c>
      <c r="B167" s="6" t="s">
        <v>11</v>
      </c>
      <c r="C167" s="7" t="s">
        <v>10</v>
      </c>
      <c r="D167" s="6" t="s">
        <v>9</v>
      </c>
      <c r="E167" s="7" t="s">
        <v>8</v>
      </c>
      <c r="F167" s="6" t="s">
        <v>7</v>
      </c>
      <c r="G167" s="6" t="s">
        <v>6</v>
      </c>
      <c r="H167" s="6" t="s">
        <v>5</v>
      </c>
      <c r="J167" s="6" t="s">
        <v>12</v>
      </c>
      <c r="K167" s="6" t="s">
        <v>11</v>
      </c>
      <c r="L167" s="7" t="s">
        <v>10</v>
      </c>
      <c r="M167" s="6" t="s">
        <v>9</v>
      </c>
      <c r="N167" s="7" t="s">
        <v>8</v>
      </c>
      <c r="O167" s="6" t="s">
        <v>7</v>
      </c>
      <c r="P167" s="6" t="s">
        <v>6</v>
      </c>
      <c r="Q167" s="6" t="s">
        <v>5</v>
      </c>
    </row>
    <row r="168" spans="1:17">
      <c r="A168" s="5">
        <v>1</v>
      </c>
      <c r="B168" s="23" t="s">
        <v>21</v>
      </c>
      <c r="C168" s="18">
        <v>1948</v>
      </c>
      <c r="D168" s="23" t="s">
        <v>20</v>
      </c>
      <c r="E168" s="24" t="s">
        <v>15</v>
      </c>
      <c r="F168" s="18">
        <v>2018</v>
      </c>
      <c r="G168" s="18">
        <v>1</v>
      </c>
      <c r="H168" s="17">
        <v>4.4687499999999998E-2</v>
      </c>
      <c r="J168" s="5">
        <v>1</v>
      </c>
      <c r="K168" s="21"/>
      <c r="L168" s="18"/>
      <c r="M168" s="21"/>
      <c r="N168" s="18"/>
      <c r="O168" s="18"/>
      <c r="P168" s="18"/>
      <c r="Q168" s="17"/>
    </row>
    <row r="169" spans="1:17">
      <c r="A169" s="5">
        <v>2</v>
      </c>
      <c r="B169" s="23" t="s">
        <v>19</v>
      </c>
      <c r="C169" s="18">
        <v>1946</v>
      </c>
      <c r="D169" s="23" t="s">
        <v>18</v>
      </c>
      <c r="E169" s="24" t="s">
        <v>15</v>
      </c>
      <c r="F169" s="18">
        <v>2018</v>
      </c>
      <c r="G169" s="18">
        <v>2</v>
      </c>
      <c r="H169" s="17">
        <v>4.5138888888888888E-2</v>
      </c>
      <c r="J169" s="5">
        <v>2</v>
      </c>
      <c r="K169" s="5"/>
      <c r="L169" s="4"/>
      <c r="M169" s="5"/>
      <c r="N169" s="4"/>
      <c r="O169" s="4"/>
      <c r="P169" s="4"/>
      <c r="Q169" s="3"/>
    </row>
    <row r="170" spans="1:17">
      <c r="A170" s="5">
        <v>3</v>
      </c>
      <c r="B170" s="23" t="s">
        <v>21</v>
      </c>
      <c r="C170" s="18">
        <v>1948</v>
      </c>
      <c r="D170" s="23" t="s">
        <v>20</v>
      </c>
      <c r="E170" s="24" t="s">
        <v>15</v>
      </c>
      <c r="F170" s="18">
        <v>2019</v>
      </c>
      <c r="G170" s="18">
        <v>1</v>
      </c>
      <c r="H170" s="17">
        <v>4.8773148148148149E-2</v>
      </c>
      <c r="J170" s="5">
        <v>3</v>
      </c>
      <c r="K170" s="5"/>
      <c r="L170" s="4"/>
      <c r="M170" s="5"/>
      <c r="N170" s="4"/>
      <c r="O170" s="4"/>
      <c r="P170" s="4"/>
      <c r="Q170" s="3"/>
    </row>
    <row r="171" spans="1:17">
      <c r="A171" s="5">
        <v>4</v>
      </c>
      <c r="B171" s="23" t="s">
        <v>4</v>
      </c>
      <c r="C171" s="18">
        <v>1939</v>
      </c>
      <c r="D171" s="23" t="s">
        <v>3</v>
      </c>
      <c r="E171" s="24" t="s">
        <v>15</v>
      </c>
      <c r="F171" s="18">
        <v>2018</v>
      </c>
      <c r="G171" s="18">
        <v>3</v>
      </c>
      <c r="H171" s="17">
        <v>5.3217592592592594E-2</v>
      </c>
      <c r="J171" s="5">
        <v>4</v>
      </c>
      <c r="K171" s="5"/>
      <c r="L171" s="4"/>
      <c r="M171" s="5"/>
      <c r="N171" s="4"/>
      <c r="O171" s="4"/>
      <c r="P171" s="4"/>
      <c r="Q171" s="3"/>
    </row>
    <row r="172" spans="1:17">
      <c r="A172" s="5">
        <v>5</v>
      </c>
      <c r="B172" s="23"/>
      <c r="C172" s="18"/>
      <c r="D172" s="23"/>
      <c r="E172" s="24"/>
      <c r="F172" s="18"/>
      <c r="G172" s="18"/>
      <c r="H172" s="17"/>
      <c r="J172" s="5">
        <v>5</v>
      </c>
      <c r="K172" s="5"/>
      <c r="L172" s="4"/>
      <c r="M172" s="5"/>
      <c r="N172" s="4"/>
      <c r="O172" s="4"/>
      <c r="P172" s="4"/>
      <c r="Q172" s="3"/>
    </row>
    <row r="173" spans="1:17">
      <c r="A173" s="5">
        <v>6</v>
      </c>
      <c r="B173" s="27"/>
      <c r="C173" s="4"/>
      <c r="D173" s="27"/>
      <c r="E173" s="28"/>
      <c r="F173" s="4"/>
      <c r="G173" s="4"/>
      <c r="H173" s="3"/>
      <c r="J173" s="5">
        <v>6</v>
      </c>
      <c r="K173" s="5"/>
      <c r="L173" s="4"/>
      <c r="M173" s="5"/>
      <c r="N173" s="4"/>
      <c r="O173" s="4"/>
      <c r="P173" s="4"/>
      <c r="Q173" s="3"/>
    </row>
    <row r="174" spans="1:17">
      <c r="A174" s="5">
        <v>7</v>
      </c>
      <c r="B174" s="27"/>
      <c r="C174" s="4"/>
      <c r="D174" s="27"/>
      <c r="E174" s="28"/>
      <c r="F174" s="4"/>
      <c r="G174" s="4"/>
      <c r="H174" s="3"/>
      <c r="J174" s="5">
        <v>7</v>
      </c>
      <c r="K174" s="5"/>
      <c r="L174" s="4"/>
      <c r="M174" s="5"/>
      <c r="N174" s="4"/>
      <c r="O174" s="4"/>
      <c r="P174" s="4"/>
      <c r="Q174" s="3"/>
    </row>
    <row r="175" spans="1:17">
      <c r="A175" s="5">
        <v>8</v>
      </c>
      <c r="B175" s="23"/>
      <c r="C175" s="18"/>
      <c r="D175" s="23"/>
      <c r="E175" s="24"/>
      <c r="F175" s="18"/>
      <c r="G175" s="18"/>
      <c r="H175" s="17"/>
      <c r="J175" s="5">
        <v>8</v>
      </c>
      <c r="K175" s="5"/>
      <c r="L175" s="4"/>
      <c r="M175" s="5"/>
      <c r="N175" s="4"/>
      <c r="O175" s="4"/>
      <c r="P175" s="4"/>
      <c r="Q175" s="3"/>
    </row>
    <row r="176" spans="1:17">
      <c r="A176" s="5">
        <v>9</v>
      </c>
      <c r="B176" s="23"/>
      <c r="C176" s="18"/>
      <c r="D176" s="23"/>
      <c r="E176" s="24"/>
      <c r="F176" s="18"/>
      <c r="G176" s="18"/>
      <c r="H176" s="17"/>
      <c r="J176" s="5">
        <v>9</v>
      </c>
      <c r="K176" s="5"/>
      <c r="L176" s="4"/>
      <c r="M176" s="5"/>
      <c r="N176" s="4"/>
      <c r="O176" s="4"/>
      <c r="P176" s="4"/>
      <c r="Q176" s="3"/>
    </row>
    <row r="177" spans="1:17">
      <c r="A177" s="5">
        <v>10</v>
      </c>
      <c r="B177" s="23"/>
      <c r="C177" s="18"/>
      <c r="D177" s="23"/>
      <c r="E177" s="24"/>
      <c r="F177" s="18"/>
      <c r="G177" s="18"/>
      <c r="H177" s="17"/>
      <c r="J177" s="5">
        <v>10</v>
      </c>
      <c r="K177" s="5"/>
      <c r="L177" s="4"/>
      <c r="M177" s="5"/>
      <c r="N177" s="4"/>
      <c r="O177" s="4"/>
      <c r="P177" s="4"/>
      <c r="Q177" s="3"/>
    </row>
    <row r="178" spans="1:17">
      <c r="A178" s="5">
        <v>11</v>
      </c>
      <c r="B178" s="5"/>
      <c r="C178" s="4"/>
      <c r="D178" s="5"/>
      <c r="E178" s="4"/>
      <c r="F178" s="4"/>
      <c r="G178" s="4"/>
      <c r="H178" s="3"/>
      <c r="J178" s="5">
        <v>11</v>
      </c>
      <c r="K178" s="5"/>
      <c r="L178" s="4"/>
      <c r="M178" s="5"/>
      <c r="N178" s="4"/>
      <c r="O178" s="4"/>
      <c r="P178" s="4"/>
      <c r="Q178" s="3"/>
    </row>
    <row r="179" spans="1:17">
      <c r="A179" s="5">
        <v>12</v>
      </c>
      <c r="B179" s="5"/>
      <c r="C179" s="4"/>
      <c r="D179" s="5"/>
      <c r="E179" s="4"/>
      <c r="F179" s="4"/>
      <c r="G179" s="4"/>
      <c r="H179" s="3"/>
      <c r="J179" s="5">
        <v>12</v>
      </c>
      <c r="K179" s="5"/>
      <c r="L179" s="4"/>
      <c r="M179" s="5"/>
      <c r="N179" s="4"/>
      <c r="O179" s="4"/>
      <c r="P179" s="4"/>
      <c r="Q179" s="3"/>
    </row>
    <row r="180" spans="1:17">
      <c r="A180" s="5">
        <v>13</v>
      </c>
      <c r="B180" s="5"/>
      <c r="C180" s="4"/>
      <c r="D180" s="5"/>
      <c r="E180" s="4"/>
      <c r="F180" s="4"/>
      <c r="G180" s="4"/>
      <c r="H180" s="3"/>
      <c r="J180" s="5">
        <v>13</v>
      </c>
      <c r="K180" s="5"/>
      <c r="L180" s="4"/>
      <c r="M180" s="5"/>
      <c r="N180" s="4"/>
      <c r="O180" s="4"/>
      <c r="P180" s="4"/>
      <c r="Q180" s="3"/>
    </row>
    <row r="181" spans="1:17">
      <c r="A181" s="5">
        <v>14</v>
      </c>
      <c r="B181" s="5"/>
      <c r="C181" s="4"/>
      <c r="D181" s="5"/>
      <c r="E181" s="4"/>
      <c r="F181" s="4"/>
      <c r="G181" s="4"/>
      <c r="H181" s="3"/>
      <c r="J181" s="5">
        <v>14</v>
      </c>
      <c r="K181" s="5"/>
      <c r="L181" s="4"/>
      <c r="M181" s="5"/>
      <c r="N181" s="4"/>
      <c r="O181" s="4"/>
      <c r="P181" s="4"/>
      <c r="Q181" s="3"/>
    </row>
    <row r="182" spans="1:17">
      <c r="A182" s="5">
        <v>15</v>
      </c>
      <c r="B182" s="5"/>
      <c r="C182" s="4"/>
      <c r="D182" s="5"/>
      <c r="E182" s="4"/>
      <c r="F182" s="4"/>
      <c r="G182" s="4"/>
      <c r="H182" s="3"/>
      <c r="J182" s="5">
        <v>15</v>
      </c>
      <c r="K182" s="5"/>
      <c r="L182" s="4"/>
      <c r="M182" s="5"/>
      <c r="N182" s="4"/>
      <c r="O182" s="4"/>
      <c r="P182" s="4"/>
      <c r="Q182" s="3"/>
    </row>
    <row r="183" spans="1:17">
      <c r="A183" s="5">
        <v>16</v>
      </c>
      <c r="B183" s="5"/>
      <c r="C183" s="4"/>
      <c r="D183" s="5"/>
      <c r="E183" s="4"/>
      <c r="F183" s="4"/>
      <c r="G183" s="4"/>
      <c r="H183" s="3"/>
      <c r="J183" s="5">
        <v>16</v>
      </c>
      <c r="K183" s="5"/>
      <c r="L183" s="4"/>
      <c r="M183" s="5"/>
      <c r="N183" s="4"/>
      <c r="O183" s="4"/>
      <c r="P183" s="4"/>
      <c r="Q183" s="3"/>
    </row>
    <row r="184" spans="1:17">
      <c r="A184" s="5">
        <v>17</v>
      </c>
      <c r="B184" s="5"/>
      <c r="C184" s="4"/>
      <c r="D184" s="5"/>
      <c r="E184" s="4"/>
      <c r="F184" s="4"/>
      <c r="G184" s="4"/>
      <c r="H184" s="3"/>
      <c r="J184" s="5">
        <v>17</v>
      </c>
      <c r="K184" s="5"/>
      <c r="L184" s="4"/>
      <c r="M184" s="5"/>
      <c r="N184" s="4"/>
      <c r="O184" s="4"/>
      <c r="P184" s="4"/>
      <c r="Q184" s="3"/>
    </row>
    <row r="185" spans="1:17">
      <c r="A185" s="5">
        <v>18</v>
      </c>
      <c r="B185" s="5"/>
      <c r="C185" s="4"/>
      <c r="D185" s="5"/>
      <c r="E185" s="4"/>
      <c r="F185" s="4"/>
      <c r="G185" s="4"/>
      <c r="H185" s="3"/>
      <c r="J185" s="5">
        <v>18</v>
      </c>
      <c r="K185" s="5"/>
      <c r="L185" s="4"/>
      <c r="M185" s="5"/>
      <c r="N185" s="4"/>
      <c r="O185" s="4"/>
      <c r="P185" s="4"/>
      <c r="Q185" s="3"/>
    </row>
    <row r="186" spans="1:17">
      <c r="A186" s="5">
        <v>19</v>
      </c>
      <c r="B186" s="5"/>
      <c r="C186" s="4"/>
      <c r="D186" s="5"/>
      <c r="E186" s="4"/>
      <c r="F186" s="4"/>
      <c r="G186" s="4"/>
      <c r="H186" s="3"/>
      <c r="J186" s="5">
        <v>19</v>
      </c>
      <c r="K186" s="5"/>
      <c r="L186" s="4"/>
      <c r="M186" s="5"/>
      <c r="N186" s="4"/>
      <c r="O186" s="4"/>
      <c r="P186" s="4"/>
      <c r="Q186" s="3"/>
    </row>
    <row r="187" spans="1:17">
      <c r="A187" s="5">
        <v>20</v>
      </c>
      <c r="B187" s="5"/>
      <c r="C187" s="4"/>
      <c r="D187" s="5"/>
      <c r="E187" s="4"/>
      <c r="F187" s="4"/>
      <c r="G187" s="4"/>
      <c r="H187" s="3"/>
      <c r="J187" s="5">
        <v>20</v>
      </c>
      <c r="K187" s="5"/>
      <c r="L187" s="4"/>
      <c r="M187" s="5"/>
      <c r="N187" s="4"/>
      <c r="O187" s="4"/>
      <c r="P187" s="4"/>
      <c r="Q187" s="3"/>
    </row>
    <row r="188" spans="1:17">
      <c r="A188" s="13"/>
      <c r="B188" s="13"/>
      <c r="C188" s="12"/>
      <c r="D188" s="13"/>
      <c r="E188" s="12"/>
      <c r="F188" s="12"/>
      <c r="G188" s="12"/>
      <c r="H188" s="11"/>
      <c r="J188" s="13"/>
      <c r="K188" s="13"/>
      <c r="L188" s="12"/>
      <c r="M188" s="13"/>
      <c r="N188" s="12"/>
      <c r="O188" s="12"/>
      <c r="P188" s="12"/>
      <c r="Q188" s="11"/>
    </row>
    <row r="189" spans="1:17">
      <c r="A189" s="13"/>
      <c r="B189" s="13"/>
      <c r="C189" s="12"/>
      <c r="D189" s="13"/>
      <c r="E189" s="12"/>
      <c r="F189" s="12"/>
      <c r="G189" s="12"/>
      <c r="H189" s="11"/>
      <c r="J189" s="13"/>
      <c r="K189" s="13"/>
      <c r="L189" s="12"/>
      <c r="M189" s="13"/>
      <c r="N189" s="12"/>
      <c r="O189" s="12"/>
      <c r="P189" s="12"/>
      <c r="Q189" s="11"/>
    </row>
    <row r="190" spans="1:17" ht="30">
      <c r="A190" s="16" t="s">
        <v>481</v>
      </c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4"/>
    </row>
    <row r="192" spans="1:17">
      <c r="A192" s="26" t="s">
        <v>441</v>
      </c>
      <c r="B192" s="9"/>
      <c r="C192" s="9"/>
      <c r="D192" s="9"/>
      <c r="E192" s="9"/>
      <c r="F192" s="9"/>
      <c r="G192" s="9"/>
      <c r="H192" s="8"/>
      <c r="J192" s="26" t="s">
        <v>440</v>
      </c>
      <c r="K192" s="9"/>
      <c r="L192" s="9"/>
      <c r="M192" s="9"/>
      <c r="N192" s="9"/>
      <c r="O192" s="9"/>
      <c r="P192" s="9"/>
      <c r="Q192" s="8"/>
    </row>
    <row r="194" spans="1:17">
      <c r="A194" s="6" t="s">
        <v>12</v>
      </c>
      <c r="B194" s="6" t="s">
        <v>11</v>
      </c>
      <c r="C194" s="7" t="s">
        <v>10</v>
      </c>
      <c r="D194" s="6" t="s">
        <v>9</v>
      </c>
      <c r="E194" s="7" t="s">
        <v>8</v>
      </c>
      <c r="F194" s="6" t="s">
        <v>7</v>
      </c>
      <c r="G194" s="6" t="s">
        <v>6</v>
      </c>
      <c r="H194" s="6" t="s">
        <v>5</v>
      </c>
      <c r="J194" s="6" t="s">
        <v>12</v>
      </c>
      <c r="K194" s="6" t="s">
        <v>11</v>
      </c>
      <c r="L194" s="7" t="s">
        <v>10</v>
      </c>
      <c r="M194" s="6" t="s">
        <v>9</v>
      </c>
      <c r="N194" s="7" t="s">
        <v>8</v>
      </c>
      <c r="O194" s="6" t="s">
        <v>7</v>
      </c>
      <c r="P194" s="6" t="s">
        <v>6</v>
      </c>
      <c r="Q194" s="6" t="s">
        <v>5</v>
      </c>
    </row>
    <row r="195" spans="1:17">
      <c r="A195" s="5">
        <v>1</v>
      </c>
      <c r="B195" s="23"/>
      <c r="C195" s="18"/>
      <c r="D195" s="23"/>
      <c r="E195" s="24"/>
      <c r="F195" s="18"/>
      <c r="G195" s="18"/>
      <c r="H195" s="17"/>
      <c r="J195" s="5">
        <v>1</v>
      </c>
      <c r="K195" s="5" t="s">
        <v>0</v>
      </c>
      <c r="L195" s="4" t="s">
        <v>0</v>
      </c>
      <c r="M195" s="5" t="s">
        <v>0</v>
      </c>
      <c r="N195" s="4"/>
      <c r="O195" s="4"/>
      <c r="P195" s="4"/>
      <c r="Q195" s="3" t="s">
        <v>0</v>
      </c>
    </row>
    <row r="196" spans="1:17">
      <c r="A196" s="5">
        <v>2</v>
      </c>
      <c r="B196" s="20"/>
      <c r="C196" s="18"/>
      <c r="D196" s="20"/>
      <c r="E196" s="19"/>
      <c r="F196" s="18"/>
      <c r="G196" s="18"/>
      <c r="H196" s="17"/>
      <c r="J196" s="5">
        <v>2</v>
      </c>
      <c r="K196" s="5"/>
      <c r="L196" s="4"/>
      <c r="M196" s="5"/>
      <c r="N196" s="4"/>
      <c r="O196" s="4"/>
      <c r="P196" s="4"/>
      <c r="Q196" s="3"/>
    </row>
    <row r="197" spans="1:17">
      <c r="A197" s="5">
        <v>3</v>
      </c>
      <c r="B197" s="5"/>
      <c r="C197" s="4"/>
      <c r="D197" s="5"/>
      <c r="E197" s="4"/>
      <c r="F197" s="4"/>
      <c r="G197" s="4"/>
      <c r="H197" s="3"/>
      <c r="J197" s="5">
        <v>3</v>
      </c>
      <c r="K197" s="5"/>
      <c r="L197" s="4"/>
      <c r="M197" s="5"/>
      <c r="N197" s="4"/>
      <c r="O197" s="4"/>
      <c r="P197" s="4"/>
      <c r="Q197" s="3"/>
    </row>
    <row r="198" spans="1:17">
      <c r="A198" s="5">
        <v>4</v>
      </c>
      <c r="B198" s="5"/>
      <c r="C198" s="4"/>
      <c r="D198" s="5"/>
      <c r="E198" s="4"/>
      <c r="F198" s="4"/>
      <c r="G198" s="4"/>
      <c r="H198" s="3"/>
      <c r="J198" s="5">
        <v>4</v>
      </c>
      <c r="K198" s="5"/>
      <c r="L198" s="4"/>
      <c r="M198" s="5"/>
      <c r="N198" s="4"/>
      <c r="O198" s="4"/>
      <c r="P198" s="4"/>
      <c r="Q198" s="3"/>
    </row>
    <row r="199" spans="1:17">
      <c r="A199" s="5">
        <v>5</v>
      </c>
      <c r="B199" s="5"/>
      <c r="C199" s="4"/>
      <c r="D199" s="5"/>
      <c r="E199" s="4"/>
      <c r="F199" s="4"/>
      <c r="G199" s="4"/>
      <c r="H199" s="3"/>
      <c r="J199" s="5">
        <v>5</v>
      </c>
      <c r="K199" s="5"/>
      <c r="L199" s="4"/>
      <c r="M199" s="5"/>
      <c r="N199" s="4"/>
      <c r="O199" s="4"/>
      <c r="P199" s="4"/>
      <c r="Q199" s="3"/>
    </row>
    <row r="200" spans="1:17">
      <c r="A200" s="5">
        <v>6</v>
      </c>
      <c r="B200" s="5"/>
      <c r="C200" s="4"/>
      <c r="D200" s="5"/>
      <c r="E200" s="4"/>
      <c r="F200" s="4"/>
      <c r="G200" s="4"/>
      <c r="H200" s="3"/>
      <c r="J200" s="5">
        <v>6</v>
      </c>
      <c r="K200" s="5"/>
      <c r="L200" s="4"/>
      <c r="M200" s="5"/>
      <c r="N200" s="4"/>
      <c r="O200" s="4"/>
      <c r="P200" s="4"/>
      <c r="Q200" s="3"/>
    </row>
    <row r="201" spans="1:17">
      <c r="A201" s="5">
        <v>7</v>
      </c>
      <c r="B201" s="5"/>
      <c r="C201" s="4"/>
      <c r="D201" s="5"/>
      <c r="E201" s="4"/>
      <c r="F201" s="4"/>
      <c r="G201" s="4"/>
      <c r="H201" s="3"/>
      <c r="J201" s="5">
        <v>7</v>
      </c>
      <c r="K201" s="5"/>
      <c r="L201" s="4"/>
      <c r="M201" s="5"/>
      <c r="N201" s="4"/>
      <c r="O201" s="4"/>
      <c r="P201" s="4"/>
      <c r="Q201" s="3"/>
    </row>
    <row r="202" spans="1:17">
      <c r="A202" s="5">
        <v>8</v>
      </c>
      <c r="B202" s="5"/>
      <c r="C202" s="4"/>
      <c r="D202" s="5"/>
      <c r="E202" s="4"/>
      <c r="F202" s="4"/>
      <c r="G202" s="4"/>
      <c r="H202" s="3"/>
      <c r="J202" s="5">
        <v>8</v>
      </c>
      <c r="K202" s="5"/>
      <c r="L202" s="4"/>
      <c r="M202" s="5"/>
      <c r="N202" s="4"/>
      <c r="O202" s="4"/>
      <c r="P202" s="4"/>
      <c r="Q202" s="3"/>
    </row>
    <row r="203" spans="1:17">
      <c r="A203" s="5">
        <v>9</v>
      </c>
      <c r="B203" s="5"/>
      <c r="C203" s="4"/>
      <c r="D203" s="5"/>
      <c r="E203" s="4"/>
      <c r="F203" s="4"/>
      <c r="G203" s="4"/>
      <c r="H203" s="3"/>
      <c r="J203" s="5">
        <v>9</v>
      </c>
      <c r="K203" s="5"/>
      <c r="L203" s="4"/>
      <c r="M203" s="5"/>
      <c r="N203" s="4"/>
      <c r="O203" s="4"/>
      <c r="P203" s="4"/>
      <c r="Q203" s="3"/>
    </row>
    <row r="204" spans="1:17">
      <c r="A204" s="5">
        <v>10</v>
      </c>
      <c r="B204" s="5"/>
      <c r="C204" s="4"/>
      <c r="D204" s="5"/>
      <c r="E204" s="4"/>
      <c r="F204" s="4"/>
      <c r="G204" s="4"/>
      <c r="H204" s="3"/>
      <c r="J204" s="5">
        <v>10</v>
      </c>
      <c r="K204" s="5"/>
      <c r="L204" s="4"/>
      <c r="M204" s="5"/>
      <c r="N204" s="4"/>
      <c r="O204" s="4"/>
      <c r="P204" s="4"/>
      <c r="Q204" s="3"/>
    </row>
    <row r="205" spans="1:17">
      <c r="A205" s="5">
        <v>11</v>
      </c>
      <c r="B205" s="5"/>
      <c r="C205" s="4"/>
      <c r="D205" s="5"/>
      <c r="E205" s="4"/>
      <c r="F205" s="4"/>
      <c r="G205" s="4"/>
      <c r="H205" s="3"/>
      <c r="J205" s="5">
        <v>11</v>
      </c>
      <c r="K205" s="5"/>
      <c r="L205" s="4"/>
      <c r="M205" s="5"/>
      <c r="N205" s="4"/>
      <c r="O205" s="4"/>
      <c r="P205" s="4"/>
      <c r="Q205" s="3"/>
    </row>
    <row r="206" spans="1:17">
      <c r="A206" s="5">
        <v>12</v>
      </c>
      <c r="B206" s="5"/>
      <c r="C206" s="4"/>
      <c r="D206" s="5"/>
      <c r="E206" s="4"/>
      <c r="F206" s="4"/>
      <c r="G206" s="4"/>
      <c r="H206" s="3"/>
      <c r="J206" s="5">
        <v>12</v>
      </c>
      <c r="K206" s="5"/>
      <c r="L206" s="4"/>
      <c r="M206" s="5"/>
      <c r="N206" s="4"/>
      <c r="O206" s="4"/>
      <c r="P206" s="4"/>
      <c r="Q206" s="3"/>
    </row>
    <row r="207" spans="1:17">
      <c r="A207" s="5">
        <v>13</v>
      </c>
      <c r="B207" s="5"/>
      <c r="C207" s="4"/>
      <c r="D207" s="5"/>
      <c r="E207" s="4"/>
      <c r="F207" s="4"/>
      <c r="G207" s="4"/>
      <c r="H207" s="3"/>
      <c r="J207" s="5">
        <v>13</v>
      </c>
      <c r="K207" s="5"/>
      <c r="L207" s="4"/>
      <c r="M207" s="5"/>
      <c r="N207" s="4"/>
      <c r="O207" s="4"/>
      <c r="P207" s="4"/>
      <c r="Q207" s="3"/>
    </row>
    <row r="208" spans="1:17">
      <c r="A208" s="5">
        <v>14</v>
      </c>
      <c r="B208" s="5"/>
      <c r="C208" s="4"/>
      <c r="D208" s="5"/>
      <c r="E208" s="4"/>
      <c r="F208" s="4"/>
      <c r="G208" s="4"/>
      <c r="H208" s="3"/>
      <c r="J208" s="5">
        <v>14</v>
      </c>
      <c r="K208" s="5"/>
      <c r="L208" s="4"/>
      <c r="M208" s="5"/>
      <c r="N208" s="4"/>
      <c r="O208" s="4"/>
      <c r="P208" s="4"/>
      <c r="Q208" s="3"/>
    </row>
    <row r="209" spans="1:17">
      <c r="A209" s="5">
        <v>15</v>
      </c>
      <c r="B209" s="5"/>
      <c r="C209" s="4"/>
      <c r="D209" s="5"/>
      <c r="E209" s="4"/>
      <c r="F209" s="4"/>
      <c r="G209" s="4"/>
      <c r="H209" s="3"/>
      <c r="J209" s="5">
        <v>15</v>
      </c>
      <c r="K209" s="5"/>
      <c r="L209" s="4"/>
      <c r="M209" s="5"/>
      <c r="N209" s="4"/>
      <c r="O209" s="4"/>
      <c r="P209" s="4"/>
      <c r="Q209" s="3"/>
    </row>
    <row r="210" spans="1:17">
      <c r="A210" s="5">
        <v>16</v>
      </c>
      <c r="B210" s="5"/>
      <c r="C210" s="4"/>
      <c r="D210" s="5"/>
      <c r="E210" s="4"/>
      <c r="F210" s="4"/>
      <c r="G210" s="4"/>
      <c r="H210" s="3"/>
      <c r="J210" s="5">
        <v>16</v>
      </c>
      <c r="K210" s="5"/>
      <c r="L210" s="4"/>
      <c r="M210" s="5"/>
      <c r="N210" s="4"/>
      <c r="O210" s="4"/>
      <c r="P210" s="4"/>
      <c r="Q210" s="3"/>
    </row>
    <row r="211" spans="1:17">
      <c r="A211" s="5">
        <v>17</v>
      </c>
      <c r="B211" s="5"/>
      <c r="C211" s="4"/>
      <c r="D211" s="5"/>
      <c r="E211" s="4"/>
      <c r="F211" s="4"/>
      <c r="G211" s="4"/>
      <c r="H211" s="3"/>
      <c r="J211" s="5">
        <v>17</v>
      </c>
      <c r="K211" s="5"/>
      <c r="L211" s="4"/>
      <c r="M211" s="5"/>
      <c r="N211" s="4"/>
      <c r="O211" s="4"/>
      <c r="P211" s="4"/>
      <c r="Q211" s="3"/>
    </row>
    <row r="212" spans="1:17">
      <c r="A212" s="5">
        <v>18</v>
      </c>
      <c r="B212" s="5"/>
      <c r="C212" s="4"/>
      <c r="D212" s="5"/>
      <c r="E212" s="4"/>
      <c r="F212" s="4"/>
      <c r="G212" s="4"/>
      <c r="H212" s="3"/>
      <c r="J212" s="5">
        <v>18</v>
      </c>
      <c r="K212" s="5"/>
      <c r="L212" s="4"/>
      <c r="M212" s="5"/>
      <c r="N212" s="4"/>
      <c r="O212" s="4"/>
      <c r="P212" s="4"/>
      <c r="Q212" s="3"/>
    </row>
    <row r="213" spans="1:17">
      <c r="A213" s="5">
        <v>19</v>
      </c>
      <c r="B213" s="5"/>
      <c r="C213" s="4"/>
      <c r="D213" s="5"/>
      <c r="E213" s="4"/>
      <c r="F213" s="4"/>
      <c r="G213" s="4"/>
      <c r="H213" s="3"/>
      <c r="J213" s="5">
        <v>19</v>
      </c>
      <c r="K213" s="5"/>
      <c r="L213" s="4"/>
      <c r="M213" s="5"/>
      <c r="N213" s="4"/>
      <c r="O213" s="4"/>
      <c r="P213" s="4"/>
      <c r="Q213" s="3"/>
    </row>
    <row r="214" spans="1:17">
      <c r="A214" s="5">
        <v>20</v>
      </c>
      <c r="B214" s="5"/>
      <c r="C214" s="4"/>
      <c r="D214" s="5"/>
      <c r="E214" s="4"/>
      <c r="F214" s="4"/>
      <c r="G214" s="4"/>
      <c r="H214" s="3"/>
      <c r="J214" s="5">
        <v>20</v>
      </c>
      <c r="K214" s="5"/>
      <c r="L214" s="4"/>
      <c r="M214" s="5"/>
      <c r="N214" s="4"/>
      <c r="O214" s="4"/>
      <c r="P214" s="4"/>
      <c r="Q214" s="3"/>
    </row>
  </sheetData>
  <sortState ref="K6:Q25">
    <sortCondition ref="Q6:Q25"/>
  </sortState>
  <mergeCells count="24">
    <mergeCell ref="A162:Q162"/>
    <mergeCell ref="A165:H165"/>
    <mergeCell ref="J165:Q165"/>
    <mergeCell ref="A190:Q190"/>
    <mergeCell ref="A192:H192"/>
    <mergeCell ref="J192:Q192"/>
    <mergeCell ref="A109:Q109"/>
    <mergeCell ref="A111:H111"/>
    <mergeCell ref="J111:Q111"/>
    <mergeCell ref="A136:Q136"/>
    <mergeCell ref="A138:H138"/>
    <mergeCell ref="J138:Q138"/>
    <mergeCell ref="A55:Q55"/>
    <mergeCell ref="A57:H57"/>
    <mergeCell ref="J57:Q57"/>
    <mergeCell ref="A82:Q82"/>
    <mergeCell ref="A84:H84"/>
    <mergeCell ref="J84:Q84"/>
    <mergeCell ref="A1:Q1"/>
    <mergeCell ref="A3:H3"/>
    <mergeCell ref="J3:Q3"/>
    <mergeCell ref="A28:Q28"/>
    <mergeCell ref="A30:H30"/>
    <mergeCell ref="J30:Q30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Q214"/>
  <sheetViews>
    <sheetView workbookViewId="0">
      <selection activeCell="P26" sqref="P26:Q26"/>
    </sheetView>
  </sheetViews>
  <sheetFormatPr defaultColWidth="8" defaultRowHeight="13.8"/>
  <cols>
    <col min="1" max="1" width="3" style="1" bestFit="1" customWidth="1"/>
    <col min="2" max="2" width="21.69921875" style="1" bestFit="1" customWidth="1"/>
    <col min="3" max="3" width="6.69921875" style="2" bestFit="1" customWidth="1"/>
    <col min="4" max="4" width="14.5" style="1" bestFit="1" customWidth="1"/>
    <col min="5" max="5" width="7.296875" style="2" bestFit="1" customWidth="1"/>
    <col min="6" max="6" width="5" style="1" bestFit="1" customWidth="1"/>
    <col min="7" max="7" width="4.8984375" style="1" bestFit="1" customWidth="1"/>
    <col min="8" max="8" width="8.09765625" style="1" bestFit="1" customWidth="1"/>
    <col min="9" max="9" width="8" style="1"/>
    <col min="10" max="10" width="3" style="1" bestFit="1" customWidth="1"/>
    <col min="11" max="11" width="28" style="1" bestFit="1" customWidth="1"/>
    <col min="12" max="12" width="6.69921875" style="2" bestFit="1" customWidth="1"/>
    <col min="13" max="13" width="14.09765625" style="1" bestFit="1" customWidth="1"/>
    <col min="14" max="14" width="7.296875" style="2" bestFit="1" customWidth="1"/>
    <col min="15" max="15" width="5" style="1" bestFit="1" customWidth="1"/>
    <col min="16" max="16" width="4.8984375" style="1" bestFit="1" customWidth="1"/>
    <col min="17" max="16384" width="8" style="1"/>
  </cols>
  <sheetData>
    <row r="1" spans="1:17" ht="30">
      <c r="A1" s="16" t="s">
        <v>524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4"/>
    </row>
    <row r="3" spans="1:17">
      <c r="A3" s="26" t="s">
        <v>525</v>
      </c>
      <c r="B3" s="9"/>
      <c r="C3" s="9"/>
      <c r="D3" s="9"/>
      <c r="E3" s="9"/>
      <c r="F3" s="9"/>
      <c r="G3" s="9"/>
      <c r="H3" s="8"/>
      <c r="J3" s="26" t="s">
        <v>540</v>
      </c>
      <c r="K3" s="9"/>
      <c r="L3" s="9"/>
      <c r="M3" s="9"/>
      <c r="N3" s="9"/>
      <c r="O3" s="9"/>
      <c r="P3" s="9"/>
      <c r="Q3" s="8"/>
    </row>
    <row r="5" spans="1:17">
      <c r="A5" s="6" t="s">
        <v>12</v>
      </c>
      <c r="B5" s="6" t="s">
        <v>11</v>
      </c>
      <c r="C5" s="7" t="s">
        <v>10</v>
      </c>
      <c r="D5" s="6" t="s">
        <v>9</v>
      </c>
      <c r="E5" s="7" t="s">
        <v>8</v>
      </c>
      <c r="F5" s="6" t="s">
        <v>7</v>
      </c>
      <c r="G5" s="6" t="s">
        <v>6</v>
      </c>
      <c r="H5" s="6" t="s">
        <v>5</v>
      </c>
      <c r="J5" s="6" t="s">
        <v>12</v>
      </c>
      <c r="K5" s="6" t="s">
        <v>11</v>
      </c>
      <c r="L5" s="7" t="s">
        <v>10</v>
      </c>
      <c r="M5" s="6" t="s">
        <v>9</v>
      </c>
      <c r="N5" s="7" t="s">
        <v>8</v>
      </c>
      <c r="O5" s="6" t="s">
        <v>7</v>
      </c>
      <c r="P5" s="6" t="s">
        <v>6</v>
      </c>
      <c r="Q5" s="6" t="s">
        <v>5</v>
      </c>
    </row>
    <row r="6" spans="1:17">
      <c r="A6" s="5">
        <v>1</v>
      </c>
      <c r="B6" s="23" t="s">
        <v>555</v>
      </c>
      <c r="C6" s="18">
        <v>1976</v>
      </c>
      <c r="D6" s="23" t="s">
        <v>39</v>
      </c>
      <c r="E6" s="24" t="s">
        <v>110</v>
      </c>
      <c r="F6" s="18">
        <v>2018</v>
      </c>
      <c r="G6" s="18">
        <v>1</v>
      </c>
      <c r="H6" s="17">
        <v>2.1678240740740738E-2</v>
      </c>
      <c r="J6" s="5">
        <v>1</v>
      </c>
      <c r="K6" s="23" t="s">
        <v>541</v>
      </c>
      <c r="L6" s="18">
        <v>1987</v>
      </c>
      <c r="M6" s="23" t="s">
        <v>542</v>
      </c>
      <c r="N6" s="24" t="s">
        <v>154</v>
      </c>
      <c r="O6" s="18">
        <v>2018</v>
      </c>
      <c r="P6" s="18">
        <v>1</v>
      </c>
      <c r="Q6" s="17">
        <v>2.736111111111111E-2</v>
      </c>
    </row>
    <row r="7" spans="1:17">
      <c r="A7" s="5">
        <v>2</v>
      </c>
      <c r="B7" s="23" t="s">
        <v>193</v>
      </c>
      <c r="C7" s="18">
        <v>1993</v>
      </c>
      <c r="D7" s="23" t="s">
        <v>201</v>
      </c>
      <c r="E7" s="24" t="s">
        <v>198</v>
      </c>
      <c r="F7" s="18">
        <v>2018</v>
      </c>
      <c r="G7" s="18">
        <v>2</v>
      </c>
      <c r="H7" s="17">
        <v>2.2673611111111113E-2</v>
      </c>
      <c r="J7" s="5">
        <v>2</v>
      </c>
      <c r="K7" s="23" t="s">
        <v>150</v>
      </c>
      <c r="L7" s="18">
        <v>1977</v>
      </c>
      <c r="M7" s="23" t="s">
        <v>108</v>
      </c>
      <c r="N7" s="24" t="s">
        <v>107</v>
      </c>
      <c r="O7" s="18">
        <v>2018</v>
      </c>
      <c r="P7" s="18">
        <v>2</v>
      </c>
      <c r="Q7" s="17">
        <v>2.7615740740740743E-2</v>
      </c>
    </row>
    <row r="8" spans="1:17">
      <c r="A8" s="5">
        <v>3</v>
      </c>
      <c r="B8" s="23" t="s">
        <v>218</v>
      </c>
      <c r="C8" s="18">
        <v>1996</v>
      </c>
      <c r="D8" s="23" t="s">
        <v>201</v>
      </c>
      <c r="E8" s="24" t="s">
        <v>198</v>
      </c>
      <c r="F8" s="18">
        <v>2018</v>
      </c>
      <c r="G8" s="18">
        <v>3</v>
      </c>
      <c r="H8" s="17">
        <v>2.3414351851851853E-2</v>
      </c>
      <c r="J8" s="5">
        <v>3</v>
      </c>
      <c r="K8" s="23" t="s">
        <v>219</v>
      </c>
      <c r="L8" s="18">
        <v>1991</v>
      </c>
      <c r="M8" s="23" t="s">
        <v>201</v>
      </c>
      <c r="N8" s="24" t="s">
        <v>196</v>
      </c>
      <c r="O8" s="18">
        <v>2018</v>
      </c>
      <c r="P8" s="18">
        <v>3</v>
      </c>
      <c r="Q8" s="17">
        <v>2.8182870370370372E-2</v>
      </c>
    </row>
    <row r="9" spans="1:17">
      <c r="A9" s="5">
        <v>4</v>
      </c>
      <c r="B9" s="23" t="s">
        <v>556</v>
      </c>
      <c r="C9" s="18">
        <v>1978</v>
      </c>
      <c r="D9" s="23" t="s">
        <v>59</v>
      </c>
      <c r="E9" s="24" t="s">
        <v>110</v>
      </c>
      <c r="F9" s="18">
        <v>2018</v>
      </c>
      <c r="G9" s="18">
        <v>4</v>
      </c>
      <c r="H9" s="17">
        <v>2.3622685185185188E-2</v>
      </c>
      <c r="J9" s="5">
        <v>4</v>
      </c>
      <c r="K9" s="23" t="s">
        <v>189</v>
      </c>
      <c r="L9" s="18">
        <v>1992</v>
      </c>
      <c r="M9" s="23" t="s">
        <v>188</v>
      </c>
      <c r="N9" s="24" t="s">
        <v>196</v>
      </c>
      <c r="O9" s="18">
        <v>2018</v>
      </c>
      <c r="P9" s="18">
        <v>4</v>
      </c>
      <c r="Q9" s="17">
        <v>2.8969907407407406E-2</v>
      </c>
    </row>
    <row r="10" spans="1:17">
      <c r="A10" s="5">
        <v>5</v>
      </c>
      <c r="B10" s="23" t="s">
        <v>557</v>
      </c>
      <c r="C10" s="18">
        <v>1981</v>
      </c>
      <c r="D10" s="23" t="s">
        <v>201</v>
      </c>
      <c r="E10" s="24" t="s">
        <v>156</v>
      </c>
      <c r="F10" s="18">
        <v>2018</v>
      </c>
      <c r="G10" s="18">
        <v>5</v>
      </c>
      <c r="H10" s="17">
        <v>2.3634259259259258E-2</v>
      </c>
      <c r="J10" s="5">
        <v>5</v>
      </c>
      <c r="K10" s="23" t="s">
        <v>543</v>
      </c>
      <c r="L10" s="18">
        <v>1991</v>
      </c>
      <c r="M10" s="23" t="s">
        <v>0</v>
      </c>
      <c r="N10" s="24" t="s">
        <v>196</v>
      </c>
      <c r="O10" s="18">
        <v>2018</v>
      </c>
      <c r="P10" s="18">
        <v>5</v>
      </c>
      <c r="Q10" s="17">
        <v>2.9097222222222222E-2</v>
      </c>
    </row>
    <row r="11" spans="1:17">
      <c r="A11" s="5">
        <v>6</v>
      </c>
      <c r="B11" s="23" t="s">
        <v>131</v>
      </c>
      <c r="C11" s="18">
        <v>1974</v>
      </c>
      <c r="D11" s="23" t="s">
        <v>46</v>
      </c>
      <c r="E11" s="24" t="s">
        <v>110</v>
      </c>
      <c r="F11" s="18">
        <v>2018</v>
      </c>
      <c r="G11" s="18">
        <v>6</v>
      </c>
      <c r="H11" s="17">
        <v>2.4907407407407406E-2</v>
      </c>
      <c r="J11" s="5">
        <v>6</v>
      </c>
      <c r="K11" s="23" t="s">
        <v>544</v>
      </c>
      <c r="L11" s="18">
        <v>1983</v>
      </c>
      <c r="M11" s="23" t="s">
        <v>33</v>
      </c>
      <c r="N11" s="24" t="s">
        <v>154</v>
      </c>
      <c r="O11" s="18">
        <v>2018</v>
      </c>
      <c r="P11" s="18">
        <v>6</v>
      </c>
      <c r="Q11" s="17">
        <v>2.9942129629629628E-2</v>
      </c>
    </row>
    <row r="12" spans="1:17">
      <c r="A12" s="5">
        <v>7</v>
      </c>
      <c r="B12" s="23" t="s">
        <v>173</v>
      </c>
      <c r="C12" s="18">
        <v>1988</v>
      </c>
      <c r="D12" s="23" t="s">
        <v>16</v>
      </c>
      <c r="E12" s="24" t="s">
        <v>156</v>
      </c>
      <c r="F12" s="18">
        <v>2018</v>
      </c>
      <c r="G12" s="18">
        <v>7</v>
      </c>
      <c r="H12" s="17">
        <v>2.4976851851851851E-2</v>
      </c>
      <c r="J12" s="5">
        <v>7</v>
      </c>
      <c r="K12" s="23" t="s">
        <v>545</v>
      </c>
      <c r="L12" s="18">
        <v>1983</v>
      </c>
      <c r="M12" s="23" t="s">
        <v>43</v>
      </c>
      <c r="N12" s="24" t="s">
        <v>154</v>
      </c>
      <c r="O12" s="18">
        <v>2018</v>
      </c>
      <c r="P12" s="18">
        <v>7</v>
      </c>
      <c r="Q12" s="17">
        <v>3.0034722222222223E-2</v>
      </c>
    </row>
    <row r="13" spans="1:17">
      <c r="A13" s="5">
        <v>8</v>
      </c>
      <c r="B13" s="23" t="s">
        <v>208</v>
      </c>
      <c r="C13" s="18">
        <v>1990</v>
      </c>
      <c r="D13" s="23" t="s">
        <v>33</v>
      </c>
      <c r="E13" s="24" t="s">
        <v>198</v>
      </c>
      <c r="F13" s="18">
        <v>2018</v>
      </c>
      <c r="G13" s="18">
        <v>8</v>
      </c>
      <c r="H13" s="17">
        <v>2.4965277777777781E-2</v>
      </c>
      <c r="J13" s="5">
        <v>8</v>
      </c>
      <c r="K13" s="23" t="s">
        <v>130</v>
      </c>
      <c r="L13" s="18">
        <v>1975</v>
      </c>
      <c r="M13" s="23" t="s">
        <v>46</v>
      </c>
      <c r="N13" s="24" t="s">
        <v>107</v>
      </c>
      <c r="O13" s="18">
        <v>2018</v>
      </c>
      <c r="P13" s="18">
        <v>8</v>
      </c>
      <c r="Q13" s="17">
        <v>3.0439814814814819E-2</v>
      </c>
    </row>
    <row r="14" spans="1:17">
      <c r="A14" s="5">
        <v>9</v>
      </c>
      <c r="B14" s="23" t="s">
        <v>506</v>
      </c>
      <c r="C14" s="18">
        <v>1978</v>
      </c>
      <c r="D14" s="23" t="s">
        <v>16</v>
      </c>
      <c r="E14" s="24" t="s">
        <v>110</v>
      </c>
      <c r="F14" s="18">
        <v>2018</v>
      </c>
      <c r="G14" s="18">
        <v>9</v>
      </c>
      <c r="H14" s="17">
        <v>2.5011574074074075E-2</v>
      </c>
      <c r="J14" s="5">
        <v>9</v>
      </c>
      <c r="K14" s="23" t="s">
        <v>546</v>
      </c>
      <c r="L14" s="18">
        <v>1990</v>
      </c>
      <c r="M14" s="23" t="s">
        <v>0</v>
      </c>
      <c r="N14" s="24" t="s">
        <v>196</v>
      </c>
      <c r="O14" s="18">
        <v>2018</v>
      </c>
      <c r="P14" s="18">
        <v>9</v>
      </c>
      <c r="Q14" s="17">
        <v>3.0381944444444444E-2</v>
      </c>
    </row>
    <row r="15" spans="1:17">
      <c r="A15" s="5">
        <v>10</v>
      </c>
      <c r="B15" s="23" t="s">
        <v>121</v>
      </c>
      <c r="C15" s="18">
        <v>1974</v>
      </c>
      <c r="D15" s="23" t="s">
        <v>46</v>
      </c>
      <c r="E15" s="24" t="s">
        <v>110</v>
      </c>
      <c r="F15" s="18">
        <v>2018</v>
      </c>
      <c r="G15" s="18">
        <v>10</v>
      </c>
      <c r="H15" s="17">
        <v>2.4988425925925928E-2</v>
      </c>
      <c r="J15" s="5">
        <v>10</v>
      </c>
      <c r="K15" s="23" t="s">
        <v>547</v>
      </c>
      <c r="L15" s="18">
        <v>1978</v>
      </c>
      <c r="M15" s="23" t="s">
        <v>59</v>
      </c>
      <c r="N15" s="24" t="s">
        <v>107</v>
      </c>
      <c r="O15" s="18">
        <v>2018</v>
      </c>
      <c r="P15" s="18">
        <v>10</v>
      </c>
      <c r="Q15" s="17">
        <v>3.0868055555555555E-2</v>
      </c>
    </row>
    <row r="16" spans="1:17">
      <c r="A16" s="5">
        <v>11</v>
      </c>
      <c r="B16" s="23" t="s">
        <v>558</v>
      </c>
      <c r="C16" s="18">
        <v>1997</v>
      </c>
      <c r="D16" s="23" t="s">
        <v>33</v>
      </c>
      <c r="E16" s="24" t="s">
        <v>198</v>
      </c>
      <c r="F16" s="18">
        <v>2018</v>
      </c>
      <c r="G16" s="18">
        <v>11</v>
      </c>
      <c r="H16" s="17">
        <v>2.5069444444444446E-2</v>
      </c>
      <c r="J16" s="5">
        <v>11</v>
      </c>
      <c r="K16" s="23" t="s">
        <v>548</v>
      </c>
      <c r="L16" s="18">
        <v>1994</v>
      </c>
      <c r="M16" s="23" t="s">
        <v>43</v>
      </c>
      <c r="N16" s="24" t="s">
        <v>196</v>
      </c>
      <c r="O16" s="18">
        <v>2018</v>
      </c>
      <c r="P16" s="18">
        <v>11</v>
      </c>
      <c r="Q16" s="17">
        <v>3.0902777777777779E-2</v>
      </c>
    </row>
    <row r="17" spans="1:17">
      <c r="A17" s="5">
        <v>12</v>
      </c>
      <c r="B17" s="23" t="s">
        <v>183</v>
      </c>
      <c r="C17" s="18">
        <v>1985</v>
      </c>
      <c r="D17" s="23" t="s">
        <v>30</v>
      </c>
      <c r="E17" s="24" t="s">
        <v>156</v>
      </c>
      <c r="F17" s="18">
        <v>2018</v>
      </c>
      <c r="G17" s="18">
        <v>12</v>
      </c>
      <c r="H17" s="17">
        <v>2.5127314814814811E-2</v>
      </c>
      <c r="J17" s="5">
        <v>12</v>
      </c>
      <c r="K17" s="23" t="s">
        <v>549</v>
      </c>
      <c r="L17" s="18">
        <v>1968</v>
      </c>
      <c r="M17" s="23" t="s">
        <v>18</v>
      </c>
      <c r="N17" s="24" t="s">
        <v>63</v>
      </c>
      <c r="O17" s="18">
        <v>2018</v>
      </c>
      <c r="P17" s="18">
        <v>12</v>
      </c>
      <c r="Q17" s="17">
        <v>3.0972222222222224E-2</v>
      </c>
    </row>
    <row r="18" spans="1:17">
      <c r="A18" s="5">
        <v>13</v>
      </c>
      <c r="B18" s="23" t="s">
        <v>559</v>
      </c>
      <c r="C18" s="18">
        <v>1972</v>
      </c>
      <c r="D18" s="23" t="s">
        <v>33</v>
      </c>
      <c r="E18" s="24" t="s">
        <v>110</v>
      </c>
      <c r="F18" s="18">
        <v>2018</v>
      </c>
      <c r="G18" s="18">
        <v>13</v>
      </c>
      <c r="H18" s="17">
        <v>2.521990740740741E-2</v>
      </c>
      <c r="J18" s="5">
        <v>13</v>
      </c>
      <c r="K18" s="23" t="s">
        <v>550</v>
      </c>
      <c r="L18" s="18">
        <v>1978</v>
      </c>
      <c r="M18" s="23" t="s">
        <v>33</v>
      </c>
      <c r="N18" s="24" t="s">
        <v>107</v>
      </c>
      <c r="O18" s="18">
        <v>2018</v>
      </c>
      <c r="P18" s="18">
        <v>13</v>
      </c>
      <c r="Q18" s="17">
        <v>3.1215277777777783E-2</v>
      </c>
    </row>
    <row r="19" spans="1:17">
      <c r="A19" s="5">
        <v>14</v>
      </c>
      <c r="B19" s="23" t="s">
        <v>560</v>
      </c>
      <c r="C19" s="18">
        <v>1980</v>
      </c>
      <c r="D19" s="23" t="s">
        <v>33</v>
      </c>
      <c r="E19" s="24" t="s">
        <v>156</v>
      </c>
      <c r="F19" s="18">
        <v>2018</v>
      </c>
      <c r="G19" s="18">
        <v>14</v>
      </c>
      <c r="H19" s="17">
        <v>2.5231481481481483E-2</v>
      </c>
      <c r="J19" s="5">
        <v>14</v>
      </c>
      <c r="K19" s="23" t="s">
        <v>122</v>
      </c>
      <c r="L19" s="18">
        <v>1979</v>
      </c>
      <c r="M19" s="23" t="s">
        <v>16</v>
      </c>
      <c r="N19" s="24" t="s">
        <v>154</v>
      </c>
      <c r="O19" s="18">
        <v>2018</v>
      </c>
      <c r="P19" s="18">
        <v>14</v>
      </c>
      <c r="Q19" s="17">
        <v>3.1273148148148147E-2</v>
      </c>
    </row>
    <row r="20" spans="1:17">
      <c r="A20" s="5">
        <v>15</v>
      </c>
      <c r="B20" s="23" t="s">
        <v>176</v>
      </c>
      <c r="C20" s="18">
        <v>1993</v>
      </c>
      <c r="D20" s="23" t="s">
        <v>43</v>
      </c>
      <c r="E20" s="24" t="s">
        <v>198</v>
      </c>
      <c r="F20" s="18">
        <v>2018</v>
      </c>
      <c r="G20" s="18">
        <v>15</v>
      </c>
      <c r="H20" s="17">
        <v>2.5243055555555557E-2</v>
      </c>
      <c r="J20" s="5">
        <v>15</v>
      </c>
      <c r="K20" s="23" t="s">
        <v>551</v>
      </c>
      <c r="L20" s="18">
        <v>1966</v>
      </c>
      <c r="M20" s="23" t="s">
        <v>43</v>
      </c>
      <c r="N20" s="24" t="s">
        <v>63</v>
      </c>
      <c r="O20" s="18">
        <v>2018</v>
      </c>
      <c r="P20" s="18">
        <v>15</v>
      </c>
      <c r="Q20" s="17">
        <v>3.1655092592592596E-2</v>
      </c>
    </row>
    <row r="21" spans="1:17">
      <c r="A21" s="5">
        <v>16</v>
      </c>
      <c r="B21" s="23" t="s">
        <v>199</v>
      </c>
      <c r="C21" s="18">
        <v>1999</v>
      </c>
      <c r="D21" s="23" t="s">
        <v>16</v>
      </c>
      <c r="E21" s="24" t="s">
        <v>198</v>
      </c>
      <c r="F21" s="18">
        <v>2018</v>
      </c>
      <c r="G21" s="18">
        <v>16</v>
      </c>
      <c r="H21" s="17">
        <v>2.5462962962962962E-2</v>
      </c>
      <c r="J21" s="5">
        <v>16</v>
      </c>
      <c r="K21" s="23" t="s">
        <v>552</v>
      </c>
      <c r="L21" s="18">
        <v>1969</v>
      </c>
      <c r="M21" s="23" t="s">
        <v>39</v>
      </c>
      <c r="N21" s="24" t="s">
        <v>107</v>
      </c>
      <c r="O21" s="18">
        <v>2018</v>
      </c>
      <c r="P21" s="18">
        <v>16</v>
      </c>
      <c r="Q21" s="17">
        <v>3.1597222222222221E-2</v>
      </c>
    </row>
    <row r="22" spans="1:17">
      <c r="A22" s="5">
        <v>17</v>
      </c>
      <c r="B22" s="23" t="s">
        <v>112</v>
      </c>
      <c r="C22" s="18">
        <v>1980</v>
      </c>
      <c r="D22" s="23" t="s">
        <v>30</v>
      </c>
      <c r="E22" s="24" t="s">
        <v>156</v>
      </c>
      <c r="F22" s="18">
        <v>2018</v>
      </c>
      <c r="G22" s="18">
        <v>17</v>
      </c>
      <c r="H22" s="17">
        <v>2.5601851851851851E-2</v>
      </c>
      <c r="J22" s="5">
        <v>17</v>
      </c>
      <c r="K22" s="23" t="s">
        <v>315</v>
      </c>
      <c r="L22" s="18">
        <v>1982</v>
      </c>
      <c r="M22" s="23" t="s">
        <v>16</v>
      </c>
      <c r="N22" s="24" t="s">
        <v>154</v>
      </c>
      <c r="O22" s="18">
        <v>2018</v>
      </c>
      <c r="P22" s="18">
        <v>17</v>
      </c>
      <c r="Q22" s="17">
        <v>3.1620370370370368E-2</v>
      </c>
    </row>
    <row r="23" spans="1:17">
      <c r="A23" s="5">
        <v>18</v>
      </c>
      <c r="B23" s="23" t="s">
        <v>561</v>
      </c>
      <c r="C23" s="18">
        <v>1979</v>
      </c>
      <c r="D23" s="23" t="s">
        <v>16</v>
      </c>
      <c r="E23" s="24" t="s">
        <v>156</v>
      </c>
      <c r="F23" s="18">
        <v>2018</v>
      </c>
      <c r="G23" s="18">
        <v>18</v>
      </c>
      <c r="H23" s="17">
        <v>2.5601851851851851E-2</v>
      </c>
      <c r="J23" s="5">
        <v>18</v>
      </c>
      <c r="K23" s="23" t="s">
        <v>553</v>
      </c>
      <c r="L23" s="18">
        <v>1974</v>
      </c>
      <c r="M23" s="23" t="s">
        <v>16</v>
      </c>
      <c r="N23" s="24" t="s">
        <v>107</v>
      </c>
      <c r="O23" s="18">
        <v>2018</v>
      </c>
      <c r="P23" s="18">
        <v>18</v>
      </c>
      <c r="Q23" s="17">
        <v>3.2222222222222222E-2</v>
      </c>
    </row>
    <row r="24" spans="1:17">
      <c r="A24" s="5">
        <v>19</v>
      </c>
      <c r="B24" s="23" t="s">
        <v>370</v>
      </c>
      <c r="C24" s="18">
        <v>1984</v>
      </c>
      <c r="D24" s="23" t="s">
        <v>16</v>
      </c>
      <c r="E24" s="24" t="s">
        <v>156</v>
      </c>
      <c r="F24" s="18">
        <v>2018</v>
      </c>
      <c r="G24" s="18">
        <v>19</v>
      </c>
      <c r="H24" s="17">
        <v>2.5624999999999998E-2</v>
      </c>
      <c r="J24" s="5">
        <v>19</v>
      </c>
      <c r="K24" s="23" t="s">
        <v>102</v>
      </c>
      <c r="L24" s="18">
        <v>1967</v>
      </c>
      <c r="M24" s="23" t="s">
        <v>16</v>
      </c>
      <c r="N24" s="24" t="s">
        <v>63</v>
      </c>
      <c r="O24" s="18">
        <v>2018</v>
      </c>
      <c r="P24" s="18">
        <v>19</v>
      </c>
      <c r="Q24" s="17">
        <v>3.2337962962962964E-2</v>
      </c>
    </row>
    <row r="25" spans="1:17">
      <c r="A25" s="5">
        <v>20</v>
      </c>
      <c r="B25" s="23" t="s">
        <v>174</v>
      </c>
      <c r="C25" s="18">
        <v>1991</v>
      </c>
      <c r="D25" s="23" t="s">
        <v>16</v>
      </c>
      <c r="E25" s="24" t="s">
        <v>198</v>
      </c>
      <c r="F25" s="18">
        <v>2018</v>
      </c>
      <c r="G25" s="18">
        <v>20</v>
      </c>
      <c r="H25" s="17">
        <v>2.5636574074074072E-2</v>
      </c>
      <c r="J25" s="5">
        <v>20</v>
      </c>
      <c r="K25" s="23" t="s">
        <v>554</v>
      </c>
      <c r="L25" s="18">
        <v>1991</v>
      </c>
      <c r="M25" s="23" t="s">
        <v>69</v>
      </c>
      <c r="N25" s="24" t="s">
        <v>196</v>
      </c>
      <c r="O25" s="18">
        <v>2018</v>
      </c>
      <c r="P25" s="18">
        <v>20</v>
      </c>
      <c r="Q25" s="17">
        <v>3.2499999999999994E-2</v>
      </c>
    </row>
    <row r="26" spans="1:17">
      <c r="A26" s="13"/>
      <c r="B26" s="13"/>
      <c r="C26" s="12"/>
      <c r="D26" s="13"/>
      <c r="E26" s="12"/>
      <c r="F26" s="12"/>
      <c r="G26" s="29" t="s">
        <v>744</v>
      </c>
      <c r="H26" s="30">
        <f>SUM(H6:H25)/20</f>
        <v>2.4684606481481481E-2</v>
      </c>
      <c r="J26" s="13"/>
      <c r="K26" s="13"/>
      <c r="L26" s="12"/>
      <c r="M26" s="13"/>
      <c r="N26" s="12"/>
      <c r="O26" s="12"/>
      <c r="P26" s="29" t="s">
        <v>744</v>
      </c>
      <c r="Q26" s="30">
        <f>SUM(Q6:Q25)/20</f>
        <v>3.0459490740740742E-2</v>
      </c>
    </row>
    <row r="27" spans="1:17">
      <c r="A27" s="13"/>
      <c r="B27" s="13"/>
      <c r="C27" s="12"/>
      <c r="D27" s="13"/>
      <c r="E27" s="12"/>
      <c r="F27" s="12"/>
      <c r="G27" s="12"/>
      <c r="H27" s="11"/>
      <c r="J27" s="13"/>
      <c r="K27" s="13"/>
      <c r="L27" s="12"/>
      <c r="M27" s="13"/>
      <c r="N27" s="12"/>
      <c r="O27" s="12"/>
      <c r="P27" s="12"/>
      <c r="Q27" s="11"/>
    </row>
    <row r="28" spans="1:17" ht="30">
      <c r="A28" s="16" t="s">
        <v>524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4"/>
    </row>
    <row r="30" spans="1:17">
      <c r="A30" s="26" t="s">
        <v>526</v>
      </c>
      <c r="B30" s="9"/>
      <c r="C30" s="9"/>
      <c r="D30" s="9"/>
      <c r="E30" s="9"/>
      <c r="F30" s="9"/>
      <c r="G30" s="9"/>
      <c r="H30" s="8"/>
      <c r="J30" s="26" t="s">
        <v>539</v>
      </c>
      <c r="K30" s="9"/>
      <c r="L30" s="9"/>
      <c r="M30" s="9"/>
      <c r="N30" s="9"/>
      <c r="O30" s="9"/>
      <c r="P30" s="9"/>
      <c r="Q30" s="8"/>
    </row>
    <row r="32" spans="1:17">
      <c r="A32" s="6" t="s">
        <v>12</v>
      </c>
      <c r="B32" s="6" t="s">
        <v>11</v>
      </c>
      <c r="C32" s="7" t="s">
        <v>10</v>
      </c>
      <c r="D32" s="6" t="s">
        <v>9</v>
      </c>
      <c r="E32" s="7" t="s">
        <v>8</v>
      </c>
      <c r="F32" s="6" t="s">
        <v>7</v>
      </c>
      <c r="G32" s="6" t="s">
        <v>6</v>
      </c>
      <c r="H32" s="6" t="s">
        <v>5</v>
      </c>
      <c r="J32" s="6" t="s">
        <v>12</v>
      </c>
      <c r="K32" s="6" t="s">
        <v>11</v>
      </c>
      <c r="L32" s="7" t="s">
        <v>10</v>
      </c>
      <c r="M32" s="6" t="s">
        <v>9</v>
      </c>
      <c r="N32" s="7" t="s">
        <v>8</v>
      </c>
      <c r="O32" s="6" t="s">
        <v>7</v>
      </c>
      <c r="P32" s="6" t="s">
        <v>6</v>
      </c>
      <c r="Q32" s="6" t="s">
        <v>5</v>
      </c>
    </row>
    <row r="33" spans="1:17">
      <c r="A33" s="5">
        <v>1</v>
      </c>
      <c r="B33" s="23" t="s">
        <v>193</v>
      </c>
      <c r="C33" s="18">
        <v>1993</v>
      </c>
      <c r="D33" s="23" t="s">
        <v>201</v>
      </c>
      <c r="E33" s="24" t="s">
        <v>198</v>
      </c>
      <c r="F33" s="18">
        <v>2018</v>
      </c>
      <c r="G33" s="18">
        <v>1</v>
      </c>
      <c r="H33" s="17">
        <v>2.2673611111111113E-2</v>
      </c>
      <c r="J33" s="5">
        <v>1</v>
      </c>
      <c r="K33" s="23" t="s">
        <v>219</v>
      </c>
      <c r="L33" s="18">
        <v>1991</v>
      </c>
      <c r="M33" s="23" t="s">
        <v>201</v>
      </c>
      <c r="N33" s="24" t="s">
        <v>196</v>
      </c>
      <c r="O33" s="18">
        <v>2018</v>
      </c>
      <c r="P33" s="18">
        <v>1</v>
      </c>
      <c r="Q33" s="17">
        <v>2.8182870370370372E-2</v>
      </c>
    </row>
    <row r="34" spans="1:17">
      <c r="A34" s="5">
        <v>2</v>
      </c>
      <c r="B34" s="23" t="s">
        <v>218</v>
      </c>
      <c r="C34" s="18">
        <v>1996</v>
      </c>
      <c r="D34" s="23" t="s">
        <v>201</v>
      </c>
      <c r="E34" s="24" t="s">
        <v>198</v>
      </c>
      <c r="F34" s="18">
        <v>2018</v>
      </c>
      <c r="G34" s="18">
        <v>2</v>
      </c>
      <c r="H34" s="17">
        <v>2.3414351851851853E-2</v>
      </c>
      <c r="J34" s="5">
        <v>2</v>
      </c>
      <c r="K34" s="23" t="s">
        <v>189</v>
      </c>
      <c r="L34" s="18">
        <v>1992</v>
      </c>
      <c r="M34" s="23" t="s">
        <v>188</v>
      </c>
      <c r="N34" s="24" t="s">
        <v>196</v>
      </c>
      <c r="O34" s="18">
        <v>2018</v>
      </c>
      <c r="P34" s="18">
        <v>2</v>
      </c>
      <c r="Q34" s="17">
        <v>2.8969907407407406E-2</v>
      </c>
    </row>
    <row r="35" spans="1:17">
      <c r="A35" s="5">
        <v>3</v>
      </c>
      <c r="B35" s="23" t="s">
        <v>208</v>
      </c>
      <c r="C35" s="18">
        <v>1990</v>
      </c>
      <c r="D35" s="23" t="s">
        <v>33</v>
      </c>
      <c r="E35" s="24" t="s">
        <v>198</v>
      </c>
      <c r="F35" s="18">
        <v>2018</v>
      </c>
      <c r="G35" s="18">
        <v>3</v>
      </c>
      <c r="H35" s="17">
        <v>2.4965277777777781E-2</v>
      </c>
      <c r="J35" s="5">
        <v>3</v>
      </c>
      <c r="K35" s="23" t="s">
        <v>543</v>
      </c>
      <c r="L35" s="18">
        <v>1991</v>
      </c>
      <c r="M35" s="23" t="s">
        <v>0</v>
      </c>
      <c r="N35" s="24" t="s">
        <v>196</v>
      </c>
      <c r="O35" s="18">
        <v>2018</v>
      </c>
      <c r="P35" s="18">
        <v>3</v>
      </c>
      <c r="Q35" s="17">
        <v>2.9097222222222222E-2</v>
      </c>
    </row>
    <row r="36" spans="1:17">
      <c r="A36" s="5">
        <v>4</v>
      </c>
      <c r="B36" s="23" t="s">
        <v>558</v>
      </c>
      <c r="C36" s="18">
        <v>1997</v>
      </c>
      <c r="D36" s="23" t="s">
        <v>33</v>
      </c>
      <c r="E36" s="24" t="s">
        <v>198</v>
      </c>
      <c r="F36" s="18">
        <v>2018</v>
      </c>
      <c r="G36" s="18">
        <v>4</v>
      </c>
      <c r="H36" s="17">
        <v>2.5069444444444446E-2</v>
      </c>
      <c r="J36" s="5">
        <v>4</v>
      </c>
      <c r="K36" s="23" t="s">
        <v>546</v>
      </c>
      <c r="L36" s="18">
        <v>1990</v>
      </c>
      <c r="M36" s="23" t="s">
        <v>0</v>
      </c>
      <c r="N36" s="24" t="s">
        <v>196</v>
      </c>
      <c r="O36" s="18">
        <v>2018</v>
      </c>
      <c r="P36" s="18">
        <v>4</v>
      </c>
      <c r="Q36" s="17">
        <v>3.0381944444444444E-2</v>
      </c>
    </row>
    <row r="37" spans="1:17">
      <c r="A37" s="5">
        <v>5</v>
      </c>
      <c r="B37" s="23" t="s">
        <v>176</v>
      </c>
      <c r="C37" s="18">
        <v>1993</v>
      </c>
      <c r="D37" s="23" t="s">
        <v>43</v>
      </c>
      <c r="E37" s="24" t="s">
        <v>198</v>
      </c>
      <c r="F37" s="18">
        <v>2018</v>
      </c>
      <c r="G37" s="18">
        <v>4</v>
      </c>
      <c r="H37" s="17">
        <v>2.5243055555555557E-2</v>
      </c>
      <c r="J37" s="5">
        <v>5</v>
      </c>
      <c r="K37" s="23" t="s">
        <v>548</v>
      </c>
      <c r="L37" s="18">
        <v>1994</v>
      </c>
      <c r="M37" s="23" t="s">
        <v>43</v>
      </c>
      <c r="N37" s="24" t="s">
        <v>196</v>
      </c>
      <c r="O37" s="18">
        <v>2018</v>
      </c>
      <c r="P37" s="18">
        <v>5</v>
      </c>
      <c r="Q37" s="17">
        <v>3.0902777777777779E-2</v>
      </c>
    </row>
    <row r="38" spans="1:17">
      <c r="A38" s="5">
        <v>6</v>
      </c>
      <c r="B38" s="23" t="s">
        <v>199</v>
      </c>
      <c r="C38" s="18">
        <v>1999</v>
      </c>
      <c r="D38" s="23" t="s">
        <v>16</v>
      </c>
      <c r="E38" s="24" t="s">
        <v>198</v>
      </c>
      <c r="F38" s="18">
        <v>2018</v>
      </c>
      <c r="G38" s="18">
        <v>5</v>
      </c>
      <c r="H38" s="17">
        <v>2.5462962962962962E-2</v>
      </c>
      <c r="J38" s="5">
        <v>6</v>
      </c>
      <c r="K38" s="23" t="s">
        <v>554</v>
      </c>
      <c r="L38" s="18">
        <v>1991</v>
      </c>
      <c r="M38" s="23" t="s">
        <v>69</v>
      </c>
      <c r="N38" s="24" t="s">
        <v>196</v>
      </c>
      <c r="O38" s="18">
        <v>2018</v>
      </c>
      <c r="P38" s="18">
        <v>6</v>
      </c>
      <c r="Q38" s="17">
        <v>3.2499999999999994E-2</v>
      </c>
    </row>
    <row r="39" spans="1:17">
      <c r="A39" s="5">
        <v>7</v>
      </c>
      <c r="B39" s="23" t="s">
        <v>174</v>
      </c>
      <c r="C39" s="18">
        <v>1991</v>
      </c>
      <c r="D39" s="23" t="s">
        <v>16</v>
      </c>
      <c r="E39" s="24" t="s">
        <v>198</v>
      </c>
      <c r="F39" s="18">
        <v>2018</v>
      </c>
      <c r="G39" s="18">
        <v>6</v>
      </c>
      <c r="H39" s="17">
        <v>2.5949074074074072E-2</v>
      </c>
      <c r="J39" s="5">
        <v>7</v>
      </c>
      <c r="K39" s="23" t="s">
        <v>340</v>
      </c>
      <c r="L39" s="18">
        <v>1993</v>
      </c>
      <c r="M39" s="23" t="s">
        <v>16</v>
      </c>
      <c r="N39" s="24" t="s">
        <v>196</v>
      </c>
      <c r="O39" s="18">
        <v>2018</v>
      </c>
      <c r="P39" s="18">
        <v>7</v>
      </c>
      <c r="Q39" s="17">
        <v>3.3923611111111113E-2</v>
      </c>
    </row>
    <row r="40" spans="1:17">
      <c r="A40" s="5">
        <v>8</v>
      </c>
      <c r="B40" s="23" t="s">
        <v>571</v>
      </c>
      <c r="C40" s="18">
        <v>1997</v>
      </c>
      <c r="D40" s="23" t="s">
        <v>46</v>
      </c>
      <c r="E40" s="24" t="s">
        <v>198</v>
      </c>
      <c r="F40" s="18">
        <v>2018</v>
      </c>
      <c r="G40" s="18">
        <v>7</v>
      </c>
      <c r="H40" s="17">
        <v>2.6736111111111113E-2</v>
      </c>
      <c r="J40" s="5">
        <v>8</v>
      </c>
      <c r="K40" s="23" t="s">
        <v>214</v>
      </c>
      <c r="L40" s="18">
        <v>1995</v>
      </c>
      <c r="M40" s="23" t="s">
        <v>46</v>
      </c>
      <c r="N40" s="24" t="s">
        <v>196</v>
      </c>
      <c r="O40" s="18">
        <v>2018</v>
      </c>
      <c r="P40" s="18">
        <v>8</v>
      </c>
      <c r="Q40" s="17">
        <v>3.4062500000000002E-2</v>
      </c>
    </row>
    <row r="41" spans="1:17">
      <c r="A41" s="5">
        <v>9</v>
      </c>
      <c r="B41" s="23" t="s">
        <v>572</v>
      </c>
      <c r="C41" s="18">
        <v>1992</v>
      </c>
      <c r="D41" s="23" t="s">
        <v>43</v>
      </c>
      <c r="E41" s="24" t="s">
        <v>198</v>
      </c>
      <c r="F41" s="18">
        <v>2018</v>
      </c>
      <c r="G41" s="18">
        <v>8</v>
      </c>
      <c r="H41" s="17">
        <v>2.7002314814814812E-2</v>
      </c>
      <c r="J41" s="5">
        <v>9</v>
      </c>
      <c r="K41" s="23" t="s">
        <v>562</v>
      </c>
      <c r="L41" s="18">
        <v>1990</v>
      </c>
      <c r="M41" s="23"/>
      <c r="N41" s="24" t="s">
        <v>196</v>
      </c>
      <c r="O41" s="18">
        <v>2018</v>
      </c>
      <c r="P41" s="18">
        <v>9</v>
      </c>
      <c r="Q41" s="17">
        <v>3.453703703703704E-2</v>
      </c>
    </row>
    <row r="42" spans="1:17">
      <c r="A42" s="5">
        <v>10</v>
      </c>
      <c r="B42" s="23" t="s">
        <v>385</v>
      </c>
      <c r="C42" s="18">
        <v>1993</v>
      </c>
      <c r="D42" s="23" t="s">
        <v>386</v>
      </c>
      <c r="E42" s="24" t="s">
        <v>198</v>
      </c>
      <c r="F42" s="18">
        <v>2018</v>
      </c>
      <c r="G42" s="18">
        <v>9</v>
      </c>
      <c r="H42" s="17">
        <v>2.71875E-2</v>
      </c>
      <c r="J42" s="5">
        <v>10</v>
      </c>
      <c r="K42" s="23" t="s">
        <v>563</v>
      </c>
      <c r="L42" s="18">
        <v>1993</v>
      </c>
      <c r="M42" s="23" t="s">
        <v>564</v>
      </c>
      <c r="N42" s="24" t="s">
        <v>196</v>
      </c>
      <c r="O42" s="18">
        <v>2018</v>
      </c>
      <c r="P42" s="18">
        <v>10</v>
      </c>
      <c r="Q42" s="17">
        <v>3.6747685185185182E-2</v>
      </c>
    </row>
    <row r="43" spans="1:17">
      <c r="A43" s="5">
        <v>11</v>
      </c>
      <c r="B43" s="23" t="s">
        <v>387</v>
      </c>
      <c r="C43" s="18">
        <v>1994</v>
      </c>
      <c r="D43" s="23" t="s">
        <v>16</v>
      </c>
      <c r="E43" s="24" t="s">
        <v>198</v>
      </c>
      <c r="F43" s="18">
        <v>2018</v>
      </c>
      <c r="G43" s="18">
        <v>10</v>
      </c>
      <c r="H43" s="17">
        <v>2.7488425925925927E-2</v>
      </c>
      <c r="J43" s="5">
        <v>11</v>
      </c>
      <c r="K43" s="23" t="s">
        <v>490</v>
      </c>
      <c r="L43" s="18">
        <v>1993</v>
      </c>
      <c r="M43" s="23" t="s">
        <v>491</v>
      </c>
      <c r="N43" s="24" t="s">
        <v>196</v>
      </c>
      <c r="O43" s="18">
        <v>2018</v>
      </c>
      <c r="P43" s="18">
        <v>11</v>
      </c>
      <c r="Q43" s="17">
        <v>3.7939814814814815E-2</v>
      </c>
    </row>
    <row r="44" spans="1:17">
      <c r="A44" s="5">
        <v>12</v>
      </c>
      <c r="B44" s="23" t="s">
        <v>371</v>
      </c>
      <c r="C44" s="18">
        <v>1997</v>
      </c>
      <c r="D44" s="23" t="s">
        <v>232</v>
      </c>
      <c r="E44" s="24" t="s">
        <v>198</v>
      </c>
      <c r="F44" s="18">
        <v>2018</v>
      </c>
      <c r="G44" s="18">
        <v>11</v>
      </c>
      <c r="H44" s="17">
        <v>2.7685185185185188E-2</v>
      </c>
      <c r="J44" s="5">
        <v>12</v>
      </c>
      <c r="K44" s="23" t="s">
        <v>565</v>
      </c>
      <c r="L44" s="18">
        <v>1991</v>
      </c>
      <c r="M44" s="23" t="s">
        <v>16</v>
      </c>
      <c r="N44" s="24" t="s">
        <v>196</v>
      </c>
      <c r="O44" s="18">
        <v>2018</v>
      </c>
      <c r="P44" s="18">
        <v>12</v>
      </c>
      <c r="Q44" s="17">
        <v>3.8101851851851852E-2</v>
      </c>
    </row>
    <row r="45" spans="1:17">
      <c r="A45" s="5">
        <v>13</v>
      </c>
      <c r="B45" s="23" t="s">
        <v>573</v>
      </c>
      <c r="C45" s="18">
        <v>1989</v>
      </c>
      <c r="D45" s="23" t="s">
        <v>574</v>
      </c>
      <c r="E45" s="24" t="s">
        <v>198</v>
      </c>
      <c r="F45" s="18">
        <v>2018</v>
      </c>
      <c r="G45" s="18">
        <v>12</v>
      </c>
      <c r="H45" s="17">
        <v>2.78125E-2</v>
      </c>
      <c r="J45" s="5">
        <v>13</v>
      </c>
      <c r="K45" s="23" t="s">
        <v>382</v>
      </c>
      <c r="L45" s="18">
        <v>1992</v>
      </c>
      <c r="M45" s="23" t="s">
        <v>30</v>
      </c>
      <c r="N45" s="24" t="s">
        <v>196</v>
      </c>
      <c r="O45" s="18">
        <v>2018</v>
      </c>
      <c r="P45" s="18">
        <v>13</v>
      </c>
      <c r="Q45" s="17">
        <v>3.8217592592592588E-2</v>
      </c>
    </row>
    <row r="46" spans="1:17">
      <c r="A46" s="5">
        <v>14</v>
      </c>
      <c r="B46" s="23" t="s">
        <v>575</v>
      </c>
      <c r="C46" s="18">
        <v>1991</v>
      </c>
      <c r="D46" s="23"/>
      <c r="E46" s="24" t="s">
        <v>198</v>
      </c>
      <c r="F46" s="18">
        <v>2018</v>
      </c>
      <c r="G46" s="18">
        <v>13</v>
      </c>
      <c r="H46" s="17">
        <v>2.8391203703703707E-2</v>
      </c>
      <c r="J46" s="5">
        <v>14</v>
      </c>
      <c r="K46" s="23" t="s">
        <v>383</v>
      </c>
      <c r="L46" s="18">
        <v>1992</v>
      </c>
      <c r="M46" s="23" t="s">
        <v>30</v>
      </c>
      <c r="N46" s="24" t="s">
        <v>196</v>
      </c>
      <c r="O46" s="18">
        <v>2018</v>
      </c>
      <c r="P46" s="18">
        <v>14</v>
      </c>
      <c r="Q46" s="17">
        <v>3.8518518518518521E-2</v>
      </c>
    </row>
    <row r="47" spans="1:17">
      <c r="A47" s="5">
        <v>15</v>
      </c>
      <c r="B47" s="23" t="s">
        <v>338</v>
      </c>
      <c r="C47" s="18">
        <v>1990</v>
      </c>
      <c r="D47" s="23" t="s">
        <v>148</v>
      </c>
      <c r="E47" s="24" t="s">
        <v>198</v>
      </c>
      <c r="F47" s="18">
        <v>2018</v>
      </c>
      <c r="G47" s="18">
        <v>14</v>
      </c>
      <c r="H47" s="17">
        <v>2.8391203703703707E-2</v>
      </c>
      <c r="J47" s="5">
        <v>15</v>
      </c>
      <c r="K47" s="23" t="s">
        <v>380</v>
      </c>
      <c r="L47" s="18">
        <v>1990</v>
      </c>
      <c r="M47" s="23" t="s">
        <v>30</v>
      </c>
      <c r="N47" s="24" t="s">
        <v>196</v>
      </c>
      <c r="O47" s="18">
        <v>2018</v>
      </c>
      <c r="P47" s="18">
        <v>15</v>
      </c>
      <c r="Q47" s="17">
        <v>3.8530092592592595E-2</v>
      </c>
    </row>
    <row r="48" spans="1:17">
      <c r="A48" s="5">
        <v>16</v>
      </c>
      <c r="B48" s="23" t="s">
        <v>330</v>
      </c>
      <c r="C48" s="18">
        <v>1992</v>
      </c>
      <c r="D48" s="23" t="s">
        <v>43</v>
      </c>
      <c r="E48" s="24" t="s">
        <v>198</v>
      </c>
      <c r="F48" s="18">
        <v>2018</v>
      </c>
      <c r="G48" s="18">
        <v>15</v>
      </c>
      <c r="H48" s="17">
        <v>2.836805555555556E-2</v>
      </c>
      <c r="J48" s="5">
        <v>16</v>
      </c>
      <c r="K48" s="23" t="s">
        <v>566</v>
      </c>
      <c r="L48" s="18">
        <v>1989</v>
      </c>
      <c r="M48" s="23" t="s">
        <v>39</v>
      </c>
      <c r="N48" s="24" t="s">
        <v>196</v>
      </c>
      <c r="O48" s="18">
        <v>2018</v>
      </c>
      <c r="P48" s="18">
        <v>16</v>
      </c>
      <c r="Q48" s="17">
        <v>3.9351851851851853E-2</v>
      </c>
    </row>
    <row r="49" spans="1:17">
      <c r="A49" s="5">
        <v>17</v>
      </c>
      <c r="B49" s="23" t="s">
        <v>332</v>
      </c>
      <c r="C49" s="18">
        <v>1999</v>
      </c>
      <c r="D49" s="23" t="s">
        <v>50</v>
      </c>
      <c r="E49" s="24" t="s">
        <v>198</v>
      </c>
      <c r="F49" s="18">
        <v>2018</v>
      </c>
      <c r="G49" s="18">
        <v>16</v>
      </c>
      <c r="H49" s="17">
        <v>2.8425925925925924E-2</v>
      </c>
      <c r="J49" s="5">
        <v>17</v>
      </c>
      <c r="K49" s="23" t="s">
        <v>567</v>
      </c>
      <c r="L49" s="18">
        <v>1989</v>
      </c>
      <c r="M49" s="23" t="s">
        <v>568</v>
      </c>
      <c r="N49" s="24" t="s">
        <v>196</v>
      </c>
      <c r="O49" s="18">
        <v>2018</v>
      </c>
      <c r="P49" s="18">
        <v>17</v>
      </c>
      <c r="Q49" s="17">
        <v>4.1273148148148149E-2</v>
      </c>
    </row>
    <row r="50" spans="1:17">
      <c r="A50" s="5">
        <v>18</v>
      </c>
      <c r="B50" s="23" t="s">
        <v>576</v>
      </c>
      <c r="C50" s="18">
        <v>1993</v>
      </c>
      <c r="D50" s="23" t="s">
        <v>46</v>
      </c>
      <c r="E50" s="24" t="s">
        <v>198</v>
      </c>
      <c r="F50" s="18">
        <v>2018</v>
      </c>
      <c r="G50" s="18">
        <v>17</v>
      </c>
      <c r="H50" s="17">
        <v>2.9166666666666664E-2</v>
      </c>
      <c r="J50" s="5">
        <v>18</v>
      </c>
      <c r="K50" s="23" t="s">
        <v>569</v>
      </c>
      <c r="L50" s="18">
        <v>1989</v>
      </c>
      <c r="M50" s="23" t="s">
        <v>568</v>
      </c>
      <c r="N50" s="24" t="s">
        <v>196</v>
      </c>
      <c r="O50" s="18">
        <v>2018</v>
      </c>
      <c r="P50" s="18">
        <v>18</v>
      </c>
      <c r="Q50" s="17">
        <v>4.1273148148148149E-2</v>
      </c>
    </row>
    <row r="51" spans="1:17">
      <c r="A51" s="5">
        <v>19</v>
      </c>
      <c r="B51" s="23" t="s">
        <v>388</v>
      </c>
      <c r="C51" s="18">
        <v>1989</v>
      </c>
      <c r="D51" s="23" t="s">
        <v>30</v>
      </c>
      <c r="E51" s="24" t="s">
        <v>198</v>
      </c>
      <c r="F51" s="18">
        <v>2018</v>
      </c>
      <c r="G51" s="18">
        <v>18</v>
      </c>
      <c r="H51" s="17">
        <v>2.9224537037037038E-2</v>
      </c>
      <c r="J51" s="5">
        <v>19</v>
      </c>
      <c r="K51" s="23" t="s">
        <v>570</v>
      </c>
      <c r="L51" s="18">
        <v>1991</v>
      </c>
      <c r="M51" s="23" t="s">
        <v>20</v>
      </c>
      <c r="N51" s="24" t="s">
        <v>196</v>
      </c>
      <c r="O51" s="18">
        <v>2018</v>
      </c>
      <c r="P51" s="18">
        <v>19</v>
      </c>
      <c r="Q51" s="17">
        <v>4.7361111111111111E-2</v>
      </c>
    </row>
    <row r="52" spans="1:17">
      <c r="A52" s="5">
        <v>20</v>
      </c>
      <c r="B52" s="23" t="s">
        <v>391</v>
      </c>
      <c r="C52" s="18">
        <v>1991</v>
      </c>
      <c r="D52" s="23" t="s">
        <v>103</v>
      </c>
      <c r="E52" s="24" t="s">
        <v>198</v>
      </c>
      <c r="F52" s="18">
        <v>2018</v>
      </c>
      <c r="G52" s="18">
        <v>19</v>
      </c>
      <c r="H52" s="17">
        <v>2.9259259259259259E-2</v>
      </c>
      <c r="J52" s="5">
        <v>20</v>
      </c>
      <c r="K52" s="23"/>
      <c r="L52" s="18"/>
      <c r="M52" s="23"/>
      <c r="N52" s="24"/>
      <c r="O52" s="18"/>
      <c r="P52" s="18"/>
      <c r="Q52" s="17"/>
    </row>
    <row r="53" spans="1:17">
      <c r="A53" s="13"/>
      <c r="B53" s="13"/>
      <c r="C53" s="12"/>
      <c r="D53" s="13"/>
      <c r="E53" s="12"/>
      <c r="F53" s="12"/>
      <c r="G53" s="12"/>
      <c r="H53" s="11"/>
      <c r="J53" s="13"/>
      <c r="K53" s="13"/>
      <c r="L53" s="12"/>
      <c r="M53" s="13"/>
      <c r="N53" s="12"/>
      <c r="O53" s="12"/>
      <c r="P53" s="12"/>
      <c r="Q53" s="11"/>
    </row>
    <row r="54" spans="1:17">
      <c r="A54" s="13"/>
      <c r="B54" s="13"/>
      <c r="C54" s="12"/>
      <c r="D54" s="13"/>
      <c r="E54" s="12"/>
      <c r="F54" s="12"/>
      <c r="G54" s="12"/>
      <c r="H54" s="11"/>
      <c r="J54" s="13"/>
      <c r="K54" s="13"/>
      <c r="L54" s="12"/>
      <c r="M54" s="13"/>
      <c r="N54" s="12"/>
      <c r="O54" s="12"/>
      <c r="P54" s="12"/>
      <c r="Q54" s="11"/>
    </row>
    <row r="55" spans="1:17" ht="30">
      <c r="A55" s="16" t="s">
        <v>524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4"/>
    </row>
    <row r="57" spans="1:17">
      <c r="A57" s="26" t="s">
        <v>527</v>
      </c>
      <c r="B57" s="9"/>
      <c r="C57" s="9"/>
      <c r="D57" s="9"/>
      <c r="E57" s="9"/>
      <c r="F57" s="9"/>
      <c r="G57" s="9"/>
      <c r="H57" s="8"/>
      <c r="J57" s="26" t="s">
        <v>538</v>
      </c>
      <c r="K57" s="9"/>
      <c r="L57" s="9"/>
      <c r="M57" s="9"/>
      <c r="N57" s="9"/>
      <c r="O57" s="9"/>
      <c r="P57" s="9"/>
      <c r="Q57" s="8"/>
    </row>
    <row r="59" spans="1:17">
      <c r="A59" s="6" t="s">
        <v>12</v>
      </c>
      <c r="B59" s="6" t="s">
        <v>11</v>
      </c>
      <c r="C59" s="7" t="s">
        <v>10</v>
      </c>
      <c r="D59" s="6" t="s">
        <v>9</v>
      </c>
      <c r="E59" s="7" t="s">
        <v>8</v>
      </c>
      <c r="F59" s="6" t="s">
        <v>7</v>
      </c>
      <c r="G59" s="6" t="s">
        <v>6</v>
      </c>
      <c r="H59" s="6" t="s">
        <v>5</v>
      </c>
      <c r="J59" s="6" t="s">
        <v>12</v>
      </c>
      <c r="K59" s="6" t="s">
        <v>11</v>
      </c>
      <c r="L59" s="7" t="s">
        <v>10</v>
      </c>
      <c r="M59" s="6" t="s">
        <v>9</v>
      </c>
      <c r="N59" s="7" t="s">
        <v>8</v>
      </c>
      <c r="O59" s="6" t="s">
        <v>7</v>
      </c>
      <c r="P59" s="6" t="s">
        <v>6</v>
      </c>
      <c r="Q59" s="6" t="s">
        <v>5</v>
      </c>
    </row>
    <row r="60" spans="1:17">
      <c r="A60" s="5">
        <v>1</v>
      </c>
      <c r="B60" s="23" t="s">
        <v>557</v>
      </c>
      <c r="C60" s="18">
        <v>1981</v>
      </c>
      <c r="D60" s="23" t="s">
        <v>201</v>
      </c>
      <c r="E60" s="24" t="s">
        <v>156</v>
      </c>
      <c r="F60" s="18">
        <v>2018</v>
      </c>
      <c r="G60" s="18">
        <v>1</v>
      </c>
      <c r="H60" s="17">
        <v>2.3634259259259258E-2</v>
      </c>
      <c r="J60" s="5">
        <v>1</v>
      </c>
      <c r="K60" s="23" t="s">
        <v>541</v>
      </c>
      <c r="L60" s="18">
        <v>1987</v>
      </c>
      <c r="M60" s="23" t="s">
        <v>542</v>
      </c>
      <c r="N60" s="24" t="s">
        <v>154</v>
      </c>
      <c r="O60" s="18">
        <v>2018</v>
      </c>
      <c r="P60" s="18">
        <v>1</v>
      </c>
      <c r="Q60" s="17">
        <v>2.736111111111111E-2</v>
      </c>
    </row>
    <row r="61" spans="1:17">
      <c r="A61" s="5">
        <v>2</v>
      </c>
      <c r="B61" s="23" t="s">
        <v>173</v>
      </c>
      <c r="C61" s="18">
        <v>1988</v>
      </c>
      <c r="D61" s="23" t="s">
        <v>16</v>
      </c>
      <c r="E61" s="24" t="s">
        <v>156</v>
      </c>
      <c r="F61" s="18">
        <v>2018</v>
      </c>
      <c r="G61" s="18">
        <v>2</v>
      </c>
      <c r="H61" s="17">
        <v>2.4976851851851851E-2</v>
      </c>
      <c r="J61" s="5">
        <v>2</v>
      </c>
      <c r="K61" s="23" t="s">
        <v>544</v>
      </c>
      <c r="L61" s="18">
        <v>1983</v>
      </c>
      <c r="M61" s="23" t="s">
        <v>33</v>
      </c>
      <c r="N61" s="24" t="s">
        <v>154</v>
      </c>
      <c r="O61" s="18">
        <v>2018</v>
      </c>
      <c r="P61" s="18">
        <v>2</v>
      </c>
      <c r="Q61" s="17">
        <v>2.9942129629629628E-2</v>
      </c>
    </row>
    <row r="62" spans="1:17">
      <c r="A62" s="5">
        <v>3</v>
      </c>
      <c r="B62" s="23" t="s">
        <v>183</v>
      </c>
      <c r="C62" s="18">
        <v>1985</v>
      </c>
      <c r="D62" s="23" t="s">
        <v>30</v>
      </c>
      <c r="E62" s="24" t="s">
        <v>156</v>
      </c>
      <c r="F62" s="18">
        <v>2018</v>
      </c>
      <c r="G62" s="18">
        <v>3</v>
      </c>
      <c r="H62" s="17">
        <v>2.5127314814814811E-2</v>
      </c>
      <c r="J62" s="5">
        <v>3</v>
      </c>
      <c r="K62" s="23" t="s">
        <v>545</v>
      </c>
      <c r="L62" s="18">
        <v>1983</v>
      </c>
      <c r="M62" s="23" t="s">
        <v>43</v>
      </c>
      <c r="N62" s="24" t="s">
        <v>154</v>
      </c>
      <c r="O62" s="18">
        <v>2018</v>
      </c>
      <c r="P62" s="18">
        <v>3</v>
      </c>
      <c r="Q62" s="17">
        <v>3.0034722222222223E-2</v>
      </c>
    </row>
    <row r="63" spans="1:17">
      <c r="A63" s="5">
        <v>4</v>
      </c>
      <c r="B63" s="23" t="s">
        <v>560</v>
      </c>
      <c r="C63" s="18">
        <v>1980</v>
      </c>
      <c r="D63" s="23" t="s">
        <v>33</v>
      </c>
      <c r="E63" s="24" t="s">
        <v>156</v>
      </c>
      <c r="F63" s="18">
        <v>2018</v>
      </c>
      <c r="G63" s="18">
        <v>4</v>
      </c>
      <c r="H63" s="17">
        <v>2.5231481481481483E-2</v>
      </c>
      <c r="J63" s="5">
        <v>4</v>
      </c>
      <c r="K63" s="23" t="s">
        <v>122</v>
      </c>
      <c r="L63" s="18">
        <v>1979</v>
      </c>
      <c r="M63" s="23" t="s">
        <v>16</v>
      </c>
      <c r="N63" s="24" t="s">
        <v>154</v>
      </c>
      <c r="O63" s="18">
        <v>2018</v>
      </c>
      <c r="P63" s="18">
        <v>4</v>
      </c>
      <c r="Q63" s="17">
        <v>3.1273148148148147E-2</v>
      </c>
    </row>
    <row r="64" spans="1:17">
      <c r="A64" s="5">
        <v>5</v>
      </c>
      <c r="B64" s="23" t="s">
        <v>112</v>
      </c>
      <c r="C64" s="18">
        <v>1980</v>
      </c>
      <c r="D64" s="23" t="s">
        <v>30</v>
      </c>
      <c r="E64" s="24" t="s">
        <v>156</v>
      </c>
      <c r="F64" s="18">
        <v>2018</v>
      </c>
      <c r="G64" s="18">
        <v>5</v>
      </c>
      <c r="H64" s="17">
        <v>2.5601851851851851E-2</v>
      </c>
      <c r="J64" s="5">
        <v>5</v>
      </c>
      <c r="K64" s="23" t="s">
        <v>315</v>
      </c>
      <c r="L64" s="18">
        <v>1982</v>
      </c>
      <c r="M64" s="23" t="s">
        <v>16</v>
      </c>
      <c r="N64" s="24" t="s">
        <v>154</v>
      </c>
      <c r="O64" s="18">
        <v>2018</v>
      </c>
      <c r="P64" s="18">
        <v>5</v>
      </c>
      <c r="Q64" s="17">
        <v>3.1620370370370368E-2</v>
      </c>
    </row>
    <row r="65" spans="1:17">
      <c r="A65" s="5">
        <v>6</v>
      </c>
      <c r="B65" s="23" t="s">
        <v>561</v>
      </c>
      <c r="C65" s="18">
        <v>1979</v>
      </c>
      <c r="D65" s="23" t="s">
        <v>16</v>
      </c>
      <c r="E65" s="24" t="s">
        <v>156</v>
      </c>
      <c r="F65" s="18">
        <v>2018</v>
      </c>
      <c r="G65" s="18">
        <v>6</v>
      </c>
      <c r="H65" s="17">
        <v>2.5601851851851851E-2</v>
      </c>
      <c r="J65" s="5">
        <v>6</v>
      </c>
      <c r="K65" s="23" t="s">
        <v>143</v>
      </c>
      <c r="L65" s="18">
        <v>1983</v>
      </c>
      <c r="M65" s="23" t="s">
        <v>39</v>
      </c>
      <c r="N65" s="24" t="s">
        <v>154</v>
      </c>
      <c r="O65" s="18">
        <v>2018</v>
      </c>
      <c r="P65" s="18">
        <v>6</v>
      </c>
      <c r="Q65" s="17">
        <v>3.2557870370370369E-2</v>
      </c>
    </row>
    <row r="66" spans="1:17">
      <c r="A66" s="5">
        <v>7</v>
      </c>
      <c r="B66" s="23" t="s">
        <v>370</v>
      </c>
      <c r="C66" s="18">
        <v>1984</v>
      </c>
      <c r="D66" s="23" t="s">
        <v>16</v>
      </c>
      <c r="E66" s="24" t="s">
        <v>156</v>
      </c>
      <c r="F66" s="18">
        <v>2018</v>
      </c>
      <c r="G66" s="18">
        <v>7</v>
      </c>
      <c r="H66" s="17">
        <v>2.5624999999999998E-2</v>
      </c>
      <c r="J66" s="5">
        <v>7</v>
      </c>
      <c r="K66" s="23" t="s">
        <v>586</v>
      </c>
      <c r="L66" s="18">
        <v>1986</v>
      </c>
      <c r="M66" s="23" t="s">
        <v>587</v>
      </c>
      <c r="N66" s="24" t="s">
        <v>154</v>
      </c>
      <c r="O66" s="18">
        <v>2018</v>
      </c>
      <c r="P66" s="18">
        <v>7</v>
      </c>
      <c r="Q66" s="17">
        <v>3.2499999999999994E-2</v>
      </c>
    </row>
    <row r="67" spans="1:17">
      <c r="A67" s="5">
        <v>8</v>
      </c>
      <c r="B67" s="23" t="s">
        <v>299</v>
      </c>
      <c r="C67" s="18">
        <v>1984</v>
      </c>
      <c r="D67" s="23" t="s">
        <v>96</v>
      </c>
      <c r="E67" s="24" t="s">
        <v>156</v>
      </c>
      <c r="F67" s="18">
        <v>2018</v>
      </c>
      <c r="G67" s="18">
        <v>8</v>
      </c>
      <c r="H67" s="17">
        <v>2.5879629629629627E-2</v>
      </c>
      <c r="J67" s="5">
        <v>8</v>
      </c>
      <c r="K67" s="23" t="s">
        <v>172</v>
      </c>
      <c r="L67" s="18">
        <v>1980</v>
      </c>
      <c r="M67" s="23" t="s">
        <v>16</v>
      </c>
      <c r="N67" s="24" t="s">
        <v>154</v>
      </c>
      <c r="O67" s="18">
        <v>2018</v>
      </c>
      <c r="P67" s="18">
        <v>8</v>
      </c>
      <c r="Q67" s="17">
        <v>3.2974537037037038E-2</v>
      </c>
    </row>
    <row r="68" spans="1:17">
      <c r="A68" s="5">
        <v>9</v>
      </c>
      <c r="B68" s="23" t="s">
        <v>372</v>
      </c>
      <c r="C68" s="18">
        <v>1982</v>
      </c>
      <c r="D68" s="23" t="s">
        <v>16</v>
      </c>
      <c r="E68" s="24" t="s">
        <v>156</v>
      </c>
      <c r="F68" s="18">
        <v>2018</v>
      </c>
      <c r="G68" s="18">
        <v>9</v>
      </c>
      <c r="H68" s="17">
        <v>2.5949074074074072E-2</v>
      </c>
      <c r="J68" s="5">
        <v>9</v>
      </c>
      <c r="K68" s="23" t="s">
        <v>588</v>
      </c>
      <c r="L68" s="18">
        <v>1981</v>
      </c>
      <c r="M68" s="23" t="s">
        <v>589</v>
      </c>
      <c r="N68" s="24" t="s">
        <v>154</v>
      </c>
      <c r="O68" s="18">
        <v>2018</v>
      </c>
      <c r="P68" s="18">
        <v>9</v>
      </c>
      <c r="Q68" s="17">
        <v>3.3032407407407406E-2</v>
      </c>
    </row>
    <row r="69" spans="1:17">
      <c r="A69" s="5">
        <v>10</v>
      </c>
      <c r="B69" s="23" t="s">
        <v>397</v>
      </c>
      <c r="C69" s="18">
        <v>1987</v>
      </c>
      <c r="D69" s="23" t="s">
        <v>16</v>
      </c>
      <c r="E69" s="24" t="s">
        <v>156</v>
      </c>
      <c r="F69" s="18">
        <v>2018</v>
      </c>
      <c r="G69" s="18">
        <v>10</v>
      </c>
      <c r="H69" s="17">
        <v>2.659722222222222E-2</v>
      </c>
      <c r="J69" s="5">
        <v>10</v>
      </c>
      <c r="K69" s="23" t="s">
        <v>309</v>
      </c>
      <c r="L69" s="18">
        <v>1980</v>
      </c>
      <c r="M69" s="23" t="s">
        <v>188</v>
      </c>
      <c r="N69" s="24" t="s">
        <v>154</v>
      </c>
      <c r="O69" s="18">
        <v>2018</v>
      </c>
      <c r="P69" s="18">
        <v>10</v>
      </c>
      <c r="Q69" s="17">
        <v>3.3506944444444443E-2</v>
      </c>
    </row>
    <row r="70" spans="1:17">
      <c r="A70" s="5">
        <v>11</v>
      </c>
      <c r="B70" s="23" t="s">
        <v>163</v>
      </c>
      <c r="C70" s="18">
        <v>1981</v>
      </c>
      <c r="D70" s="23" t="s">
        <v>162</v>
      </c>
      <c r="E70" s="24" t="s">
        <v>156</v>
      </c>
      <c r="F70" s="18">
        <v>2018</v>
      </c>
      <c r="G70" s="18">
        <v>11</v>
      </c>
      <c r="H70" s="17">
        <v>2.6655092592592591E-2</v>
      </c>
      <c r="J70" s="5">
        <v>11</v>
      </c>
      <c r="K70" s="23" t="s">
        <v>308</v>
      </c>
      <c r="L70" s="18">
        <v>1987</v>
      </c>
      <c r="M70" s="23" t="s">
        <v>16</v>
      </c>
      <c r="N70" s="24" t="s">
        <v>154</v>
      </c>
      <c r="O70" s="18">
        <v>2018</v>
      </c>
      <c r="P70" s="18">
        <v>11</v>
      </c>
      <c r="Q70" s="17">
        <v>3.3888888888888885E-2</v>
      </c>
    </row>
    <row r="71" spans="1:17">
      <c r="A71" s="5">
        <v>12</v>
      </c>
      <c r="B71" s="23" t="s">
        <v>577</v>
      </c>
      <c r="C71" s="18">
        <v>1984</v>
      </c>
      <c r="D71" s="23" t="s">
        <v>16</v>
      </c>
      <c r="E71" s="24" t="s">
        <v>156</v>
      </c>
      <c r="F71" s="18">
        <v>2018</v>
      </c>
      <c r="G71" s="18">
        <v>12</v>
      </c>
      <c r="H71" s="17">
        <v>2.6851851851851849E-2</v>
      </c>
      <c r="J71" s="5">
        <v>12</v>
      </c>
      <c r="K71" s="23" t="s">
        <v>590</v>
      </c>
      <c r="L71" s="18">
        <v>1981</v>
      </c>
      <c r="M71" s="23" t="s">
        <v>59</v>
      </c>
      <c r="N71" s="24" t="s">
        <v>154</v>
      </c>
      <c r="O71" s="18">
        <v>2018</v>
      </c>
      <c r="P71" s="18">
        <v>12</v>
      </c>
      <c r="Q71" s="17">
        <v>3.4444444444444444E-2</v>
      </c>
    </row>
    <row r="72" spans="1:17">
      <c r="A72" s="5">
        <v>13</v>
      </c>
      <c r="B72" s="23" t="s">
        <v>578</v>
      </c>
      <c r="C72" s="18">
        <v>1986</v>
      </c>
      <c r="D72" s="23" t="s">
        <v>39</v>
      </c>
      <c r="E72" s="24" t="s">
        <v>156</v>
      </c>
      <c r="F72" s="18">
        <v>2018</v>
      </c>
      <c r="G72" s="18">
        <v>13</v>
      </c>
      <c r="H72" s="17">
        <v>2.6956018518518522E-2</v>
      </c>
      <c r="J72" s="5">
        <v>13</v>
      </c>
      <c r="K72" s="23" t="s">
        <v>591</v>
      </c>
      <c r="L72" s="18">
        <v>1988</v>
      </c>
      <c r="M72" s="23" t="s">
        <v>18</v>
      </c>
      <c r="N72" s="24" t="s">
        <v>154</v>
      </c>
      <c r="O72" s="18">
        <v>2018</v>
      </c>
      <c r="P72" s="18">
        <v>13</v>
      </c>
      <c r="Q72" s="17">
        <v>3.4525462962962966E-2</v>
      </c>
    </row>
    <row r="73" spans="1:17">
      <c r="A73" s="5">
        <v>14</v>
      </c>
      <c r="B73" s="23" t="s">
        <v>305</v>
      </c>
      <c r="C73" s="18">
        <v>1980</v>
      </c>
      <c r="D73" s="23" t="s">
        <v>232</v>
      </c>
      <c r="E73" s="24" t="s">
        <v>156</v>
      </c>
      <c r="F73" s="18">
        <v>2018</v>
      </c>
      <c r="G73" s="18">
        <v>14</v>
      </c>
      <c r="H73" s="17">
        <v>2.7060185185185187E-2</v>
      </c>
      <c r="J73" s="5">
        <v>14</v>
      </c>
      <c r="K73" s="23" t="s">
        <v>394</v>
      </c>
      <c r="L73" s="18">
        <v>1986</v>
      </c>
      <c r="M73" s="23" t="s">
        <v>30</v>
      </c>
      <c r="N73" s="24" t="s">
        <v>154</v>
      </c>
      <c r="O73" s="18">
        <v>2018</v>
      </c>
      <c r="P73" s="18">
        <v>14</v>
      </c>
      <c r="Q73" s="17">
        <v>3.4756944444444444E-2</v>
      </c>
    </row>
    <row r="74" spans="1:17">
      <c r="A74" s="5">
        <v>15</v>
      </c>
      <c r="B74" s="23" t="s">
        <v>579</v>
      </c>
      <c r="C74" s="18">
        <v>1988</v>
      </c>
      <c r="D74" s="23" t="s">
        <v>16</v>
      </c>
      <c r="E74" s="24" t="s">
        <v>156</v>
      </c>
      <c r="F74" s="18">
        <v>2018</v>
      </c>
      <c r="G74" s="18">
        <v>15</v>
      </c>
      <c r="H74" s="17">
        <v>2.7291666666666662E-2</v>
      </c>
      <c r="J74" s="5">
        <v>15</v>
      </c>
      <c r="K74" s="23" t="s">
        <v>592</v>
      </c>
      <c r="L74" s="18">
        <v>1982</v>
      </c>
      <c r="M74" s="23" t="s">
        <v>59</v>
      </c>
      <c r="N74" s="24" t="s">
        <v>154</v>
      </c>
      <c r="O74" s="18">
        <v>2018</v>
      </c>
      <c r="P74" s="18">
        <v>15</v>
      </c>
      <c r="Q74" s="17">
        <v>3.5254629629629629E-2</v>
      </c>
    </row>
    <row r="75" spans="1:17">
      <c r="A75" s="5">
        <v>16</v>
      </c>
      <c r="B75" s="23" t="s">
        <v>580</v>
      </c>
      <c r="C75" s="18">
        <v>1982</v>
      </c>
      <c r="D75" s="23" t="s">
        <v>43</v>
      </c>
      <c r="E75" s="24" t="s">
        <v>156</v>
      </c>
      <c r="F75" s="18">
        <v>2018</v>
      </c>
      <c r="G75" s="18">
        <v>16</v>
      </c>
      <c r="H75" s="17">
        <v>2.7569444444444448E-2</v>
      </c>
      <c r="J75" s="5">
        <v>16</v>
      </c>
      <c r="K75" s="23" t="s">
        <v>593</v>
      </c>
      <c r="L75" s="18">
        <v>1985</v>
      </c>
      <c r="M75" s="23" t="s">
        <v>39</v>
      </c>
      <c r="N75" s="24" t="s">
        <v>154</v>
      </c>
      <c r="O75" s="18">
        <v>2018</v>
      </c>
      <c r="P75" s="18">
        <v>16</v>
      </c>
      <c r="Q75" s="17">
        <v>3.5243055555555555E-2</v>
      </c>
    </row>
    <row r="76" spans="1:17">
      <c r="A76" s="5">
        <v>17</v>
      </c>
      <c r="B76" s="23" t="s">
        <v>581</v>
      </c>
      <c r="C76" s="18">
        <v>1981</v>
      </c>
      <c r="D76" s="23" t="s">
        <v>111</v>
      </c>
      <c r="E76" s="24" t="s">
        <v>156</v>
      </c>
      <c r="F76" s="18">
        <v>2018</v>
      </c>
      <c r="G76" s="18">
        <v>17</v>
      </c>
      <c r="H76" s="17">
        <v>2.7569444444444448E-2</v>
      </c>
      <c r="J76" s="5">
        <v>17</v>
      </c>
      <c r="K76" s="23" t="s">
        <v>447</v>
      </c>
      <c r="L76" s="18">
        <v>1980</v>
      </c>
      <c r="M76" s="23" t="s">
        <v>188</v>
      </c>
      <c r="N76" s="24" t="s">
        <v>154</v>
      </c>
      <c r="O76" s="18">
        <v>2018</v>
      </c>
      <c r="P76" s="18">
        <v>17</v>
      </c>
      <c r="Q76" s="17">
        <v>3.6203703703703703E-2</v>
      </c>
    </row>
    <row r="77" spans="1:17">
      <c r="A77" s="5">
        <v>18</v>
      </c>
      <c r="B77" s="23" t="s">
        <v>582</v>
      </c>
      <c r="C77" s="18">
        <v>1987</v>
      </c>
      <c r="D77" s="23" t="s">
        <v>39</v>
      </c>
      <c r="E77" s="24" t="s">
        <v>156</v>
      </c>
      <c r="F77" s="18">
        <v>2018</v>
      </c>
      <c r="G77" s="18">
        <v>18</v>
      </c>
      <c r="H77" s="17">
        <v>2.7523148148148147E-2</v>
      </c>
      <c r="J77" s="5">
        <v>18</v>
      </c>
      <c r="K77" s="23" t="s">
        <v>594</v>
      </c>
      <c r="L77" s="18">
        <v>1986</v>
      </c>
      <c r="M77" s="23" t="s">
        <v>18</v>
      </c>
      <c r="N77" s="24" t="s">
        <v>154</v>
      </c>
      <c r="O77" s="18">
        <v>2018</v>
      </c>
      <c r="P77" s="18">
        <v>18</v>
      </c>
      <c r="Q77" s="17">
        <v>3.6273148148148145E-2</v>
      </c>
    </row>
    <row r="78" spans="1:17">
      <c r="A78" s="5">
        <v>19</v>
      </c>
      <c r="B78" s="23" t="s">
        <v>583</v>
      </c>
      <c r="C78" s="18">
        <v>1985</v>
      </c>
      <c r="D78" s="23" t="s">
        <v>69</v>
      </c>
      <c r="E78" s="24" t="s">
        <v>156</v>
      </c>
      <c r="F78" s="18">
        <v>2018</v>
      </c>
      <c r="G78" s="18">
        <v>19</v>
      </c>
      <c r="H78" s="17">
        <v>2.7615740740740743E-2</v>
      </c>
      <c r="J78" s="5">
        <v>19</v>
      </c>
      <c r="K78" s="23" t="s">
        <v>595</v>
      </c>
      <c r="L78" s="18">
        <v>1979</v>
      </c>
      <c r="M78" s="23" t="s">
        <v>16</v>
      </c>
      <c r="N78" s="24" t="s">
        <v>154</v>
      </c>
      <c r="O78" s="18">
        <v>2018</v>
      </c>
      <c r="P78" s="18">
        <v>19</v>
      </c>
      <c r="Q78" s="17">
        <v>3.619212962962963E-2</v>
      </c>
    </row>
    <row r="79" spans="1:17">
      <c r="A79" s="5">
        <v>20</v>
      </c>
      <c r="B79" s="23" t="s">
        <v>584</v>
      </c>
      <c r="C79" s="18">
        <v>1982</v>
      </c>
      <c r="D79" s="23" t="s">
        <v>585</v>
      </c>
      <c r="E79" s="24" t="s">
        <v>156</v>
      </c>
      <c r="F79" s="18">
        <v>2018</v>
      </c>
      <c r="G79" s="18">
        <v>20</v>
      </c>
      <c r="H79" s="17">
        <v>2.7650462962962963E-2</v>
      </c>
      <c r="J79" s="5">
        <v>20</v>
      </c>
      <c r="K79" s="23" t="s">
        <v>493</v>
      </c>
      <c r="L79" s="18">
        <v>1986</v>
      </c>
      <c r="M79" s="23" t="s">
        <v>30</v>
      </c>
      <c r="N79" s="24" t="s">
        <v>154</v>
      </c>
      <c r="O79" s="18">
        <v>2018</v>
      </c>
      <c r="P79" s="18">
        <v>20</v>
      </c>
      <c r="Q79" s="17">
        <v>3.6319444444444439E-2</v>
      </c>
    </row>
    <row r="80" spans="1:17">
      <c r="A80" s="13"/>
      <c r="B80" s="13"/>
      <c r="C80" s="12"/>
      <c r="D80" s="13"/>
      <c r="E80" s="12"/>
      <c r="F80" s="12"/>
      <c r="G80" s="12"/>
      <c r="H80" s="11"/>
      <c r="J80" s="13"/>
      <c r="K80" s="13"/>
      <c r="L80" s="12"/>
      <c r="M80" s="13"/>
      <c r="N80" s="12"/>
      <c r="O80" s="12"/>
      <c r="P80" s="12"/>
      <c r="Q80" s="11"/>
    </row>
    <row r="81" spans="1:17">
      <c r="A81" s="13"/>
      <c r="B81" s="13"/>
      <c r="C81" s="12"/>
      <c r="D81" s="13"/>
      <c r="E81" s="12"/>
      <c r="F81" s="12"/>
      <c r="G81" s="12"/>
      <c r="H81" s="11"/>
      <c r="J81" s="13"/>
      <c r="K81" s="13"/>
      <c r="L81" s="12"/>
      <c r="M81" s="13"/>
      <c r="N81" s="12"/>
      <c r="O81" s="12"/>
      <c r="P81" s="12"/>
      <c r="Q81" s="11"/>
    </row>
    <row r="82" spans="1:17" ht="30">
      <c r="A82" s="16" t="s">
        <v>524</v>
      </c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4"/>
    </row>
    <row r="84" spans="1:17">
      <c r="A84" s="26" t="s">
        <v>528</v>
      </c>
      <c r="B84" s="9"/>
      <c r="C84" s="9"/>
      <c r="D84" s="9"/>
      <c r="E84" s="9"/>
      <c r="F84" s="9"/>
      <c r="G84" s="9"/>
      <c r="H84" s="8"/>
      <c r="J84" s="26" t="s">
        <v>537</v>
      </c>
      <c r="K84" s="9"/>
      <c r="L84" s="9"/>
      <c r="M84" s="9"/>
      <c r="N84" s="9"/>
      <c r="O84" s="9"/>
      <c r="P84" s="9"/>
      <c r="Q84" s="8"/>
    </row>
    <row r="86" spans="1:17">
      <c r="A86" s="6" t="s">
        <v>12</v>
      </c>
      <c r="B86" s="6" t="s">
        <v>11</v>
      </c>
      <c r="C86" s="7" t="s">
        <v>10</v>
      </c>
      <c r="D86" s="6" t="s">
        <v>9</v>
      </c>
      <c r="E86" s="7" t="s">
        <v>8</v>
      </c>
      <c r="F86" s="6" t="s">
        <v>7</v>
      </c>
      <c r="G86" s="6" t="s">
        <v>6</v>
      </c>
      <c r="H86" s="6" t="s">
        <v>5</v>
      </c>
      <c r="J86" s="6" t="s">
        <v>12</v>
      </c>
      <c r="K86" s="6" t="s">
        <v>11</v>
      </c>
      <c r="L86" s="7" t="s">
        <v>10</v>
      </c>
      <c r="M86" s="6" t="s">
        <v>9</v>
      </c>
      <c r="N86" s="7" t="s">
        <v>8</v>
      </c>
      <c r="O86" s="6" t="s">
        <v>7</v>
      </c>
      <c r="P86" s="6" t="s">
        <v>6</v>
      </c>
      <c r="Q86" s="6" t="s">
        <v>5</v>
      </c>
    </row>
    <row r="87" spans="1:17">
      <c r="A87" s="5">
        <v>1</v>
      </c>
      <c r="B87" s="23" t="s">
        <v>555</v>
      </c>
      <c r="C87" s="18">
        <v>1976</v>
      </c>
      <c r="D87" s="23" t="s">
        <v>39</v>
      </c>
      <c r="E87" s="24" t="s">
        <v>110</v>
      </c>
      <c r="F87" s="18">
        <v>2018</v>
      </c>
      <c r="G87" s="18">
        <v>1</v>
      </c>
      <c r="H87" s="17">
        <v>2.1678240740740738E-2</v>
      </c>
      <c r="J87" s="5">
        <v>1</v>
      </c>
      <c r="K87" s="23" t="s">
        <v>150</v>
      </c>
      <c r="L87" s="18">
        <v>1977</v>
      </c>
      <c r="M87" s="23" t="s">
        <v>108</v>
      </c>
      <c r="N87" s="24" t="s">
        <v>107</v>
      </c>
      <c r="O87" s="18">
        <v>2018</v>
      </c>
      <c r="P87" s="18">
        <v>1</v>
      </c>
      <c r="Q87" s="17">
        <v>2.7615740740740743E-2</v>
      </c>
    </row>
    <row r="88" spans="1:17">
      <c r="A88" s="5">
        <v>2</v>
      </c>
      <c r="B88" s="23" t="s">
        <v>556</v>
      </c>
      <c r="C88" s="18">
        <v>1978</v>
      </c>
      <c r="D88" s="23" t="s">
        <v>59</v>
      </c>
      <c r="E88" s="24" t="s">
        <v>110</v>
      </c>
      <c r="F88" s="18">
        <v>2018</v>
      </c>
      <c r="G88" s="18">
        <v>2</v>
      </c>
      <c r="H88" s="17">
        <v>2.3622685185185188E-2</v>
      </c>
      <c r="J88" s="5">
        <v>2</v>
      </c>
      <c r="K88" s="23" t="s">
        <v>130</v>
      </c>
      <c r="L88" s="18">
        <v>1975</v>
      </c>
      <c r="M88" s="23" t="s">
        <v>46</v>
      </c>
      <c r="N88" s="24" t="s">
        <v>107</v>
      </c>
      <c r="O88" s="18">
        <v>2018</v>
      </c>
      <c r="P88" s="18">
        <v>2</v>
      </c>
      <c r="Q88" s="17">
        <v>3.0439814814814819E-2</v>
      </c>
    </row>
    <row r="89" spans="1:17">
      <c r="A89" s="5">
        <v>3</v>
      </c>
      <c r="B89" s="23" t="s">
        <v>131</v>
      </c>
      <c r="C89" s="18">
        <v>1974</v>
      </c>
      <c r="D89" s="23" t="s">
        <v>46</v>
      </c>
      <c r="E89" s="24" t="s">
        <v>110</v>
      </c>
      <c r="F89" s="18">
        <v>2018</v>
      </c>
      <c r="G89" s="18">
        <v>3</v>
      </c>
      <c r="H89" s="17">
        <v>2.4907407407407406E-2</v>
      </c>
      <c r="J89" s="5">
        <v>3</v>
      </c>
      <c r="K89" s="23" t="s">
        <v>547</v>
      </c>
      <c r="L89" s="18">
        <v>1978</v>
      </c>
      <c r="M89" s="23" t="s">
        <v>59</v>
      </c>
      <c r="N89" s="24" t="s">
        <v>107</v>
      </c>
      <c r="O89" s="18">
        <v>2018</v>
      </c>
      <c r="P89" s="18">
        <v>3</v>
      </c>
      <c r="Q89" s="17">
        <v>3.0868055555555555E-2</v>
      </c>
    </row>
    <row r="90" spans="1:17">
      <c r="A90" s="5">
        <v>4</v>
      </c>
      <c r="B90" s="23" t="s">
        <v>506</v>
      </c>
      <c r="C90" s="18">
        <v>1978</v>
      </c>
      <c r="D90" s="23" t="s">
        <v>16</v>
      </c>
      <c r="E90" s="24" t="s">
        <v>110</v>
      </c>
      <c r="F90" s="18">
        <v>2018</v>
      </c>
      <c r="G90" s="18">
        <v>4</v>
      </c>
      <c r="H90" s="17">
        <v>2.5011574074074075E-2</v>
      </c>
      <c r="J90" s="5">
        <v>4</v>
      </c>
      <c r="K90" s="23" t="s">
        <v>550</v>
      </c>
      <c r="L90" s="18">
        <v>1978</v>
      </c>
      <c r="M90" s="23" t="s">
        <v>33</v>
      </c>
      <c r="N90" s="24" t="s">
        <v>107</v>
      </c>
      <c r="O90" s="18">
        <v>2018</v>
      </c>
      <c r="P90" s="18">
        <v>4</v>
      </c>
      <c r="Q90" s="17">
        <v>3.1215277777777783E-2</v>
      </c>
    </row>
    <row r="91" spans="1:17">
      <c r="A91" s="5">
        <v>5</v>
      </c>
      <c r="B91" s="23" t="s">
        <v>121</v>
      </c>
      <c r="C91" s="18">
        <v>1974</v>
      </c>
      <c r="D91" s="23" t="s">
        <v>46</v>
      </c>
      <c r="E91" s="24" t="s">
        <v>110</v>
      </c>
      <c r="F91" s="18">
        <v>2018</v>
      </c>
      <c r="G91" s="18">
        <v>5</v>
      </c>
      <c r="H91" s="17">
        <v>2.4988425925925928E-2</v>
      </c>
      <c r="J91" s="5">
        <v>5</v>
      </c>
      <c r="K91" s="23" t="s">
        <v>552</v>
      </c>
      <c r="L91" s="18">
        <v>1969</v>
      </c>
      <c r="M91" s="23" t="s">
        <v>39</v>
      </c>
      <c r="N91" s="24" t="s">
        <v>107</v>
      </c>
      <c r="O91" s="18">
        <v>2018</v>
      </c>
      <c r="P91" s="18">
        <v>5</v>
      </c>
      <c r="Q91" s="17">
        <v>3.1597222222222221E-2</v>
      </c>
    </row>
    <row r="92" spans="1:17">
      <c r="A92" s="5">
        <v>6</v>
      </c>
      <c r="B92" s="23" t="s">
        <v>559</v>
      </c>
      <c r="C92" s="18">
        <v>1972</v>
      </c>
      <c r="D92" s="23" t="s">
        <v>33</v>
      </c>
      <c r="E92" s="24" t="s">
        <v>110</v>
      </c>
      <c r="F92" s="18">
        <v>2018</v>
      </c>
      <c r="G92" s="18">
        <v>6</v>
      </c>
      <c r="H92" s="17">
        <v>2.521990740740741E-2</v>
      </c>
      <c r="J92" s="5">
        <v>6</v>
      </c>
      <c r="K92" s="23" t="s">
        <v>553</v>
      </c>
      <c r="L92" s="18">
        <v>1974</v>
      </c>
      <c r="M92" s="23" t="s">
        <v>16</v>
      </c>
      <c r="N92" s="24" t="s">
        <v>107</v>
      </c>
      <c r="O92" s="18">
        <v>2018</v>
      </c>
      <c r="P92" s="18">
        <v>6</v>
      </c>
      <c r="Q92" s="17">
        <v>3.2222222222222222E-2</v>
      </c>
    </row>
    <row r="93" spans="1:17">
      <c r="A93" s="5">
        <v>7</v>
      </c>
      <c r="B93" s="23" t="s">
        <v>453</v>
      </c>
      <c r="C93" s="18">
        <v>1974</v>
      </c>
      <c r="D93" s="23" t="s">
        <v>374</v>
      </c>
      <c r="E93" s="24" t="s">
        <v>110</v>
      </c>
      <c r="F93" s="18">
        <v>2018</v>
      </c>
      <c r="G93" s="18">
        <v>7</v>
      </c>
      <c r="H93" s="17">
        <v>2.6273148148148153E-2</v>
      </c>
      <c r="J93" s="5">
        <v>7</v>
      </c>
      <c r="K93" s="23" t="s">
        <v>95</v>
      </c>
      <c r="L93" s="18">
        <v>1970</v>
      </c>
      <c r="M93" s="23" t="s">
        <v>16</v>
      </c>
      <c r="N93" s="24" t="s">
        <v>107</v>
      </c>
      <c r="O93" s="18">
        <v>2018</v>
      </c>
      <c r="P93" s="18">
        <v>7</v>
      </c>
      <c r="Q93" s="17">
        <v>3.2511574074074075E-2</v>
      </c>
    </row>
    <row r="94" spans="1:17">
      <c r="A94" s="5">
        <v>8</v>
      </c>
      <c r="B94" s="23" t="s">
        <v>499</v>
      </c>
      <c r="C94" s="18">
        <v>1977</v>
      </c>
      <c r="D94" s="23" t="s">
        <v>16</v>
      </c>
      <c r="E94" s="24" t="s">
        <v>110</v>
      </c>
      <c r="F94" s="18">
        <v>2018</v>
      </c>
      <c r="G94" s="18">
        <v>8</v>
      </c>
      <c r="H94" s="17">
        <v>2.6550925925925926E-2</v>
      </c>
      <c r="J94" s="5">
        <v>8</v>
      </c>
      <c r="K94" s="23" t="s">
        <v>596</v>
      </c>
      <c r="L94" s="18">
        <v>1973</v>
      </c>
      <c r="M94" s="23" t="s">
        <v>50</v>
      </c>
      <c r="N94" s="24" t="s">
        <v>107</v>
      </c>
      <c r="O94" s="18">
        <v>2018</v>
      </c>
      <c r="P94" s="18">
        <v>8</v>
      </c>
      <c r="Q94" s="17">
        <v>3.2615740740740744E-2</v>
      </c>
    </row>
    <row r="95" spans="1:17">
      <c r="A95" s="5">
        <v>9</v>
      </c>
      <c r="B95" s="23" t="s">
        <v>608</v>
      </c>
      <c r="C95" s="18">
        <v>1976</v>
      </c>
      <c r="D95" s="23" t="s">
        <v>16</v>
      </c>
      <c r="E95" s="24" t="s">
        <v>110</v>
      </c>
      <c r="F95" s="18">
        <v>2018</v>
      </c>
      <c r="G95" s="18">
        <v>9</v>
      </c>
      <c r="H95" s="17">
        <v>2.6701388888888889E-2</v>
      </c>
      <c r="J95" s="5">
        <v>9</v>
      </c>
      <c r="K95" s="23" t="s">
        <v>597</v>
      </c>
      <c r="L95" s="18">
        <v>1976</v>
      </c>
      <c r="M95" s="23" t="s">
        <v>39</v>
      </c>
      <c r="N95" s="24" t="s">
        <v>107</v>
      </c>
      <c r="O95" s="18">
        <v>2018</v>
      </c>
      <c r="P95" s="18">
        <v>9</v>
      </c>
      <c r="Q95" s="17">
        <v>3.3981481481481481E-2</v>
      </c>
    </row>
    <row r="96" spans="1:17">
      <c r="A96" s="5">
        <v>10</v>
      </c>
      <c r="B96" s="23" t="s">
        <v>609</v>
      </c>
      <c r="C96" s="18">
        <v>1971</v>
      </c>
      <c r="D96" s="23" t="s">
        <v>111</v>
      </c>
      <c r="E96" s="24" t="s">
        <v>110</v>
      </c>
      <c r="F96" s="18">
        <v>2018</v>
      </c>
      <c r="G96" s="18">
        <v>10</v>
      </c>
      <c r="H96" s="17">
        <v>2.6747685185185183E-2</v>
      </c>
      <c r="J96" s="5">
        <v>10</v>
      </c>
      <c r="K96" s="23" t="s">
        <v>598</v>
      </c>
      <c r="L96" s="18">
        <v>1978</v>
      </c>
      <c r="M96" s="23" t="s">
        <v>43</v>
      </c>
      <c r="N96" s="24" t="s">
        <v>107</v>
      </c>
      <c r="O96" s="18">
        <v>2018</v>
      </c>
      <c r="P96" s="18">
        <v>10</v>
      </c>
      <c r="Q96" s="17">
        <v>3.4942129629629635E-2</v>
      </c>
    </row>
    <row r="97" spans="1:17">
      <c r="A97" s="5">
        <v>11</v>
      </c>
      <c r="B97" s="23" t="s">
        <v>610</v>
      </c>
      <c r="C97" s="18">
        <v>1974</v>
      </c>
      <c r="D97" s="23" t="s">
        <v>39</v>
      </c>
      <c r="E97" s="24" t="s">
        <v>110</v>
      </c>
      <c r="F97" s="18">
        <v>2018</v>
      </c>
      <c r="G97" s="18">
        <v>11</v>
      </c>
      <c r="H97" s="17">
        <v>2.6944444444444441E-2</v>
      </c>
      <c r="J97" s="5">
        <v>11</v>
      </c>
      <c r="K97" s="23" t="s">
        <v>599</v>
      </c>
      <c r="L97" s="18">
        <v>1975</v>
      </c>
      <c r="M97" s="23" t="s">
        <v>39</v>
      </c>
      <c r="N97" s="24" t="s">
        <v>107</v>
      </c>
      <c r="O97" s="18">
        <v>2018</v>
      </c>
      <c r="P97" s="18">
        <v>11</v>
      </c>
      <c r="Q97" s="17">
        <v>3.498842592592593E-2</v>
      </c>
    </row>
    <row r="98" spans="1:17">
      <c r="A98" s="5">
        <v>12</v>
      </c>
      <c r="B98" s="23" t="s">
        <v>406</v>
      </c>
      <c r="C98" s="18">
        <v>1975</v>
      </c>
      <c r="D98" s="23" t="s">
        <v>407</v>
      </c>
      <c r="E98" s="24" t="s">
        <v>110</v>
      </c>
      <c r="F98" s="18">
        <v>2018</v>
      </c>
      <c r="G98" s="18">
        <v>12</v>
      </c>
      <c r="H98" s="17">
        <v>2.6979166666666669E-2</v>
      </c>
      <c r="J98" s="5">
        <v>12</v>
      </c>
      <c r="K98" s="23" t="s">
        <v>600</v>
      </c>
      <c r="L98" s="18">
        <v>1976</v>
      </c>
      <c r="M98" s="23" t="s">
        <v>39</v>
      </c>
      <c r="N98" s="24" t="s">
        <v>107</v>
      </c>
      <c r="O98" s="18">
        <v>2018</v>
      </c>
      <c r="P98" s="18">
        <v>12</v>
      </c>
      <c r="Q98" s="17">
        <v>3.5104166666666665E-2</v>
      </c>
    </row>
    <row r="99" spans="1:17">
      <c r="A99" s="5">
        <v>13</v>
      </c>
      <c r="B99" s="23" t="s">
        <v>611</v>
      </c>
      <c r="C99" s="18">
        <v>1976</v>
      </c>
      <c r="D99" s="23" t="s">
        <v>43</v>
      </c>
      <c r="E99" s="24" t="s">
        <v>110</v>
      </c>
      <c r="F99" s="18">
        <v>2018</v>
      </c>
      <c r="G99" s="18">
        <v>13</v>
      </c>
      <c r="H99" s="17">
        <v>2.7013888888888889E-2</v>
      </c>
      <c r="J99" s="5">
        <v>13</v>
      </c>
      <c r="K99" s="23" t="s">
        <v>601</v>
      </c>
      <c r="L99" s="18">
        <v>1973</v>
      </c>
      <c r="M99" s="23" t="s">
        <v>39</v>
      </c>
      <c r="N99" s="24" t="s">
        <v>107</v>
      </c>
      <c r="O99" s="18">
        <v>2018</v>
      </c>
      <c r="P99" s="18">
        <v>13</v>
      </c>
      <c r="Q99" s="17">
        <v>3.5185185185185187E-2</v>
      </c>
    </row>
    <row r="100" spans="1:17">
      <c r="A100" s="5">
        <v>14</v>
      </c>
      <c r="B100" s="23" t="s">
        <v>116</v>
      </c>
      <c r="C100" s="18">
        <v>1976</v>
      </c>
      <c r="D100" s="23" t="s">
        <v>16</v>
      </c>
      <c r="E100" s="24" t="s">
        <v>110</v>
      </c>
      <c r="F100" s="18">
        <v>2018</v>
      </c>
      <c r="G100" s="18">
        <v>14</v>
      </c>
      <c r="H100" s="17">
        <v>2.7280092592592592E-2</v>
      </c>
      <c r="J100" s="5">
        <v>14</v>
      </c>
      <c r="K100" s="23" t="s">
        <v>603</v>
      </c>
      <c r="L100" s="18">
        <v>1978</v>
      </c>
      <c r="M100" s="23" t="s">
        <v>39</v>
      </c>
      <c r="N100" s="24" t="s">
        <v>107</v>
      </c>
      <c r="O100" s="18">
        <v>2018</v>
      </c>
      <c r="P100" s="18">
        <v>14</v>
      </c>
      <c r="Q100" s="17">
        <v>3.6249999999999998E-2</v>
      </c>
    </row>
    <row r="101" spans="1:17">
      <c r="A101" s="5">
        <v>15</v>
      </c>
      <c r="B101" s="23" t="s">
        <v>142</v>
      </c>
      <c r="C101" s="18">
        <v>1978</v>
      </c>
      <c r="D101" s="23" t="s">
        <v>43</v>
      </c>
      <c r="E101" s="24" t="s">
        <v>110</v>
      </c>
      <c r="F101" s="18">
        <v>2018</v>
      </c>
      <c r="G101" s="18">
        <v>15</v>
      </c>
      <c r="H101" s="17">
        <v>2.7442129629629632E-2</v>
      </c>
      <c r="J101" s="5">
        <v>15</v>
      </c>
      <c r="K101" s="23" t="s">
        <v>604</v>
      </c>
      <c r="L101" s="18">
        <v>1978</v>
      </c>
      <c r="M101" s="23" t="s">
        <v>602</v>
      </c>
      <c r="N101" s="24" t="s">
        <v>107</v>
      </c>
      <c r="O101" s="18">
        <v>2018</v>
      </c>
      <c r="P101" s="18">
        <v>15</v>
      </c>
      <c r="Q101" s="17">
        <v>3.5856481481481482E-2</v>
      </c>
    </row>
    <row r="102" spans="1:17">
      <c r="A102" s="5">
        <v>16</v>
      </c>
      <c r="B102" s="23" t="s">
        <v>612</v>
      </c>
      <c r="C102" s="18">
        <v>1975</v>
      </c>
      <c r="D102" s="23" t="s">
        <v>59</v>
      </c>
      <c r="E102" s="24" t="s">
        <v>110</v>
      </c>
      <c r="F102" s="18">
        <v>2018</v>
      </c>
      <c r="G102" s="18">
        <v>16</v>
      </c>
      <c r="H102" s="17">
        <v>2.7592592592592596E-2</v>
      </c>
      <c r="J102" s="5">
        <v>16</v>
      </c>
      <c r="K102" s="23" t="s">
        <v>263</v>
      </c>
      <c r="L102" s="18">
        <v>1970</v>
      </c>
      <c r="M102" s="23" t="s">
        <v>16</v>
      </c>
      <c r="N102" s="24" t="s">
        <v>107</v>
      </c>
      <c r="O102" s="18">
        <v>2018</v>
      </c>
      <c r="P102" s="18">
        <v>16</v>
      </c>
      <c r="Q102" s="17">
        <v>3.5810185185185188E-2</v>
      </c>
    </row>
    <row r="103" spans="1:17">
      <c r="A103" s="5">
        <v>17</v>
      </c>
      <c r="B103" s="23" t="s">
        <v>613</v>
      </c>
      <c r="C103" s="18">
        <v>1977</v>
      </c>
      <c r="D103" s="23" t="s">
        <v>46</v>
      </c>
      <c r="E103" s="24" t="s">
        <v>110</v>
      </c>
      <c r="F103" s="18">
        <v>2018</v>
      </c>
      <c r="G103" s="18">
        <v>17</v>
      </c>
      <c r="H103" s="17">
        <v>2.7696759259259258E-2</v>
      </c>
      <c r="J103" s="5">
        <v>17</v>
      </c>
      <c r="K103" s="23" t="s">
        <v>404</v>
      </c>
      <c r="L103" s="18">
        <v>1972</v>
      </c>
      <c r="M103" s="23" t="s">
        <v>140</v>
      </c>
      <c r="N103" s="24" t="s">
        <v>107</v>
      </c>
      <c r="O103" s="18">
        <v>2018</v>
      </c>
      <c r="P103" s="18">
        <v>17</v>
      </c>
      <c r="Q103" s="17">
        <v>3.5706018518518519E-2</v>
      </c>
    </row>
    <row r="104" spans="1:17">
      <c r="A104" s="5">
        <v>18</v>
      </c>
      <c r="B104" s="23" t="s">
        <v>614</v>
      </c>
      <c r="C104" s="18">
        <v>1976</v>
      </c>
      <c r="D104" s="23" t="s">
        <v>33</v>
      </c>
      <c r="E104" s="24" t="s">
        <v>110</v>
      </c>
      <c r="F104" s="18">
        <v>2018</v>
      </c>
      <c r="G104" s="18">
        <v>18</v>
      </c>
      <c r="H104" s="17">
        <v>2.78125E-2</v>
      </c>
      <c r="J104" s="5">
        <v>18</v>
      </c>
      <c r="K104" s="23" t="s">
        <v>605</v>
      </c>
      <c r="L104" s="18">
        <v>1978</v>
      </c>
      <c r="M104" s="23" t="s">
        <v>16</v>
      </c>
      <c r="N104" s="24" t="s">
        <v>107</v>
      </c>
      <c r="O104" s="18">
        <v>2018</v>
      </c>
      <c r="P104" s="18">
        <v>18</v>
      </c>
      <c r="Q104" s="17">
        <v>3.6828703703703704E-2</v>
      </c>
    </row>
    <row r="105" spans="1:17">
      <c r="A105" s="5">
        <v>19</v>
      </c>
      <c r="B105" s="23" t="s">
        <v>507</v>
      </c>
      <c r="C105" s="18">
        <v>1977</v>
      </c>
      <c r="D105" s="23" t="s">
        <v>69</v>
      </c>
      <c r="E105" s="24" t="s">
        <v>110</v>
      </c>
      <c r="F105" s="18">
        <v>2018</v>
      </c>
      <c r="G105" s="18">
        <v>19</v>
      </c>
      <c r="H105" s="17">
        <v>2.7962962962962964E-2</v>
      </c>
      <c r="J105" s="5">
        <v>19</v>
      </c>
      <c r="K105" s="23" t="s">
        <v>606</v>
      </c>
      <c r="L105" s="18">
        <v>1976</v>
      </c>
      <c r="M105" s="23" t="s">
        <v>16</v>
      </c>
      <c r="N105" s="24" t="s">
        <v>107</v>
      </c>
      <c r="O105" s="18">
        <v>2018</v>
      </c>
      <c r="P105" s="18">
        <v>19</v>
      </c>
      <c r="Q105" s="17">
        <v>3.6527777777777777E-2</v>
      </c>
    </row>
    <row r="106" spans="1:17">
      <c r="A106" s="5">
        <v>20</v>
      </c>
      <c r="B106" s="23" t="s">
        <v>508</v>
      </c>
      <c r="C106" s="18">
        <v>1973</v>
      </c>
      <c r="D106" s="23" t="s">
        <v>33</v>
      </c>
      <c r="E106" s="24" t="s">
        <v>110</v>
      </c>
      <c r="F106" s="18">
        <v>2018</v>
      </c>
      <c r="G106" s="18">
        <v>20</v>
      </c>
      <c r="H106" s="17">
        <v>2.8020833333333332E-2</v>
      </c>
      <c r="J106" s="5">
        <v>20</v>
      </c>
      <c r="K106" s="23" t="s">
        <v>607</v>
      </c>
      <c r="L106" s="18">
        <v>1975</v>
      </c>
      <c r="M106" s="23" t="s">
        <v>18</v>
      </c>
      <c r="N106" s="24" t="s">
        <v>107</v>
      </c>
      <c r="O106" s="18">
        <v>2018</v>
      </c>
      <c r="P106" s="18">
        <v>20</v>
      </c>
      <c r="Q106" s="17">
        <v>3.7060185185185189E-2</v>
      </c>
    </row>
    <row r="107" spans="1:17">
      <c r="A107" s="13"/>
      <c r="B107" s="13"/>
      <c r="C107" s="12"/>
      <c r="D107" s="13"/>
      <c r="E107" s="12"/>
      <c r="F107" s="12"/>
      <c r="G107" s="12"/>
      <c r="H107" s="11"/>
      <c r="J107" s="13"/>
      <c r="K107" s="13"/>
      <c r="L107" s="12"/>
      <c r="M107" s="13"/>
      <c r="N107" s="12"/>
      <c r="O107" s="12"/>
      <c r="P107" s="12"/>
      <c r="Q107" s="11"/>
    </row>
    <row r="108" spans="1:17">
      <c r="A108" s="13"/>
      <c r="B108" s="13"/>
      <c r="C108" s="12"/>
      <c r="D108" s="13"/>
      <c r="E108" s="12"/>
      <c r="F108" s="12"/>
      <c r="G108" s="12"/>
      <c r="H108" s="11"/>
      <c r="J108" s="13"/>
      <c r="K108" s="13"/>
      <c r="L108" s="12"/>
      <c r="M108" s="13"/>
      <c r="N108" s="12"/>
      <c r="O108" s="12"/>
      <c r="P108" s="12"/>
      <c r="Q108" s="11"/>
    </row>
    <row r="109" spans="1:17" ht="30">
      <c r="A109" s="16" t="s">
        <v>524</v>
      </c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4"/>
    </row>
    <row r="111" spans="1:17">
      <c r="A111" s="26" t="s">
        <v>529</v>
      </c>
      <c r="B111" s="9"/>
      <c r="C111" s="9"/>
      <c r="D111" s="9"/>
      <c r="E111" s="9"/>
      <c r="F111" s="9"/>
      <c r="G111" s="9"/>
      <c r="H111" s="8"/>
      <c r="J111" s="26" t="s">
        <v>536</v>
      </c>
      <c r="K111" s="9"/>
      <c r="L111" s="9"/>
      <c r="M111" s="9"/>
      <c r="N111" s="9"/>
      <c r="O111" s="9"/>
      <c r="P111" s="9"/>
      <c r="Q111" s="8"/>
    </row>
    <row r="113" spans="1:17">
      <c r="A113" s="6" t="s">
        <v>12</v>
      </c>
      <c r="B113" s="6" t="s">
        <v>11</v>
      </c>
      <c r="C113" s="7" t="s">
        <v>10</v>
      </c>
      <c r="D113" s="6" t="s">
        <v>9</v>
      </c>
      <c r="E113" s="7" t="s">
        <v>8</v>
      </c>
      <c r="F113" s="6" t="s">
        <v>7</v>
      </c>
      <c r="G113" s="6" t="s">
        <v>6</v>
      </c>
      <c r="H113" s="6" t="s">
        <v>5</v>
      </c>
      <c r="J113" s="6" t="s">
        <v>12</v>
      </c>
      <c r="K113" s="6" t="s">
        <v>11</v>
      </c>
      <c r="L113" s="7" t="s">
        <v>10</v>
      </c>
      <c r="M113" s="6" t="s">
        <v>9</v>
      </c>
      <c r="N113" s="7" t="s">
        <v>8</v>
      </c>
      <c r="O113" s="6" t="s">
        <v>7</v>
      </c>
      <c r="P113" s="6" t="s">
        <v>6</v>
      </c>
      <c r="Q113" s="6" t="s">
        <v>5</v>
      </c>
    </row>
    <row r="114" spans="1:17">
      <c r="A114" s="5">
        <v>1</v>
      </c>
      <c r="B114" s="23" t="s">
        <v>98</v>
      </c>
      <c r="C114" s="18">
        <v>1963</v>
      </c>
      <c r="D114" s="23" t="s">
        <v>43</v>
      </c>
      <c r="E114" s="24" t="s">
        <v>65</v>
      </c>
      <c r="F114" s="18">
        <v>2018</v>
      </c>
      <c r="G114" s="18">
        <v>1</v>
      </c>
      <c r="H114" s="17">
        <v>2.7488425925925927E-2</v>
      </c>
      <c r="J114" s="5">
        <v>1</v>
      </c>
      <c r="K114" s="23" t="s">
        <v>549</v>
      </c>
      <c r="L114" s="18">
        <v>1968</v>
      </c>
      <c r="M114" s="23" t="s">
        <v>18</v>
      </c>
      <c r="N114" s="24" t="s">
        <v>63</v>
      </c>
      <c r="O114" s="18">
        <v>2018</v>
      </c>
      <c r="P114" s="18">
        <v>1</v>
      </c>
      <c r="Q114" s="17">
        <v>3.0972222222222224E-2</v>
      </c>
    </row>
    <row r="115" spans="1:17">
      <c r="A115" s="5">
        <v>2</v>
      </c>
      <c r="B115" s="23" t="s">
        <v>94</v>
      </c>
      <c r="C115" s="18">
        <v>1968</v>
      </c>
      <c r="D115" s="23" t="s">
        <v>16</v>
      </c>
      <c r="E115" s="24" t="s">
        <v>65</v>
      </c>
      <c r="F115" s="18">
        <v>2018</v>
      </c>
      <c r="G115" s="18">
        <v>2</v>
      </c>
      <c r="H115" s="17">
        <v>2.7789351851851853E-2</v>
      </c>
      <c r="J115" s="5">
        <v>2</v>
      </c>
      <c r="K115" s="23" t="s">
        <v>551</v>
      </c>
      <c r="L115" s="18">
        <v>1966</v>
      </c>
      <c r="M115" s="23" t="s">
        <v>43</v>
      </c>
      <c r="N115" s="24" t="s">
        <v>63</v>
      </c>
      <c r="O115" s="18">
        <v>2018</v>
      </c>
      <c r="P115" s="18">
        <v>2</v>
      </c>
      <c r="Q115" s="17">
        <v>3.1655092592592596E-2</v>
      </c>
    </row>
    <row r="116" spans="1:17">
      <c r="A116" s="5">
        <v>3</v>
      </c>
      <c r="B116" s="23" t="s">
        <v>615</v>
      </c>
      <c r="C116" s="18">
        <v>1968</v>
      </c>
      <c r="D116" s="23" t="s">
        <v>39</v>
      </c>
      <c r="E116" s="24" t="s">
        <v>65</v>
      </c>
      <c r="F116" s="18">
        <v>2018</v>
      </c>
      <c r="G116" s="18">
        <v>3</v>
      </c>
      <c r="H116" s="17">
        <v>2.8275462962962964E-2</v>
      </c>
      <c r="J116" s="5">
        <v>3</v>
      </c>
      <c r="K116" s="23" t="s">
        <v>102</v>
      </c>
      <c r="L116" s="18">
        <v>1967</v>
      </c>
      <c r="M116" s="23" t="s">
        <v>16</v>
      </c>
      <c r="N116" s="24" t="s">
        <v>63</v>
      </c>
      <c r="O116" s="18">
        <v>2018</v>
      </c>
      <c r="P116" s="18">
        <v>3</v>
      </c>
      <c r="Q116" s="17">
        <v>3.2337962962962964E-2</v>
      </c>
    </row>
    <row r="117" spans="1:17">
      <c r="A117" s="5">
        <v>4</v>
      </c>
      <c r="B117" s="23" t="s">
        <v>87</v>
      </c>
      <c r="C117" s="19">
        <v>1967</v>
      </c>
      <c r="D117" s="23" t="s">
        <v>16</v>
      </c>
      <c r="E117" s="24" t="s">
        <v>65</v>
      </c>
      <c r="F117" s="18">
        <v>2018</v>
      </c>
      <c r="G117" s="18">
        <v>4</v>
      </c>
      <c r="H117" s="17">
        <v>2.8252314814814813E-2</v>
      </c>
      <c r="J117" s="5">
        <v>4</v>
      </c>
      <c r="K117" s="23" t="s">
        <v>93</v>
      </c>
      <c r="L117" s="18">
        <v>1967</v>
      </c>
      <c r="M117" s="23" t="s">
        <v>92</v>
      </c>
      <c r="N117" s="24" t="s">
        <v>63</v>
      </c>
      <c r="O117" s="18">
        <v>2018</v>
      </c>
      <c r="P117" s="18">
        <v>4</v>
      </c>
      <c r="Q117" s="17">
        <v>3.4548611111111113E-2</v>
      </c>
    </row>
    <row r="118" spans="1:17">
      <c r="A118" s="5">
        <v>5</v>
      </c>
      <c r="B118" s="23" t="s">
        <v>48</v>
      </c>
      <c r="C118" s="18">
        <v>1962</v>
      </c>
      <c r="D118" s="23" t="s">
        <v>30</v>
      </c>
      <c r="E118" s="24" t="s">
        <v>65</v>
      </c>
      <c r="F118" s="18">
        <v>2018</v>
      </c>
      <c r="G118" s="18">
        <v>5</v>
      </c>
      <c r="H118" s="17">
        <v>2.8344907407407412E-2</v>
      </c>
      <c r="J118" s="5">
        <v>5</v>
      </c>
      <c r="K118" s="23" t="s">
        <v>85</v>
      </c>
      <c r="L118" s="18">
        <v>1968</v>
      </c>
      <c r="M118" s="23" t="s">
        <v>16</v>
      </c>
      <c r="N118" s="24" t="s">
        <v>63</v>
      </c>
      <c r="O118" s="18">
        <v>2018</v>
      </c>
      <c r="P118" s="18">
        <v>5</v>
      </c>
      <c r="Q118" s="17">
        <v>3.7372685185185189E-2</v>
      </c>
    </row>
    <row r="119" spans="1:17">
      <c r="A119" s="5">
        <v>6</v>
      </c>
      <c r="B119" s="23" t="s">
        <v>617</v>
      </c>
      <c r="C119" s="18">
        <v>1968</v>
      </c>
      <c r="D119" s="23" t="s">
        <v>616</v>
      </c>
      <c r="E119" s="24" t="s">
        <v>65</v>
      </c>
      <c r="F119" s="18">
        <v>2018</v>
      </c>
      <c r="G119" s="18">
        <v>6</v>
      </c>
      <c r="H119" s="17">
        <v>2.9317129629629634E-2</v>
      </c>
      <c r="J119" s="5">
        <v>6</v>
      </c>
      <c r="K119" s="23" t="s">
        <v>629</v>
      </c>
      <c r="L119" s="18">
        <v>1968</v>
      </c>
      <c r="M119" s="23" t="s">
        <v>630</v>
      </c>
      <c r="N119" s="24" t="s">
        <v>63</v>
      </c>
      <c r="O119" s="18">
        <v>2018</v>
      </c>
      <c r="P119" s="18">
        <v>6</v>
      </c>
      <c r="Q119" s="17">
        <v>4.1192129629629634E-2</v>
      </c>
    </row>
    <row r="120" spans="1:17">
      <c r="A120" s="5">
        <v>7</v>
      </c>
      <c r="B120" s="23" t="s">
        <v>47</v>
      </c>
      <c r="C120" s="18">
        <v>1963</v>
      </c>
      <c r="D120" s="23" t="s">
        <v>46</v>
      </c>
      <c r="E120" s="24" t="s">
        <v>65</v>
      </c>
      <c r="F120" s="18">
        <v>2018</v>
      </c>
      <c r="G120" s="18">
        <v>7</v>
      </c>
      <c r="H120" s="17">
        <v>2.9849537037037036E-2</v>
      </c>
      <c r="J120" s="5">
        <v>7</v>
      </c>
      <c r="K120" s="23" t="s">
        <v>631</v>
      </c>
      <c r="L120" s="18">
        <v>1965</v>
      </c>
      <c r="M120" s="23" t="s">
        <v>16</v>
      </c>
      <c r="N120" s="24" t="s">
        <v>63</v>
      </c>
      <c r="O120" s="18">
        <v>2018</v>
      </c>
      <c r="P120" s="18">
        <v>7</v>
      </c>
      <c r="Q120" s="17">
        <v>4.206018518518518E-2</v>
      </c>
    </row>
    <row r="121" spans="1:17">
      <c r="A121" s="5">
        <v>8</v>
      </c>
      <c r="B121" s="23" t="s">
        <v>32</v>
      </c>
      <c r="C121" s="18">
        <v>1962</v>
      </c>
      <c r="D121" s="23" t="s">
        <v>18</v>
      </c>
      <c r="E121" s="24" t="s">
        <v>65</v>
      </c>
      <c r="F121" s="18">
        <v>2018</v>
      </c>
      <c r="G121" s="18">
        <v>8</v>
      </c>
      <c r="H121" s="17">
        <v>3.0219907407407407E-2</v>
      </c>
      <c r="J121" s="5">
        <v>8</v>
      </c>
      <c r="K121" s="23" t="s">
        <v>67</v>
      </c>
      <c r="L121" s="18">
        <v>1962</v>
      </c>
      <c r="M121" s="23" t="s">
        <v>16</v>
      </c>
      <c r="N121" s="24" t="s">
        <v>63</v>
      </c>
      <c r="O121" s="18">
        <v>2018</v>
      </c>
      <c r="P121" s="18">
        <v>8</v>
      </c>
      <c r="Q121" s="17">
        <v>4.3483796296296291E-2</v>
      </c>
    </row>
    <row r="122" spans="1:17">
      <c r="A122" s="5">
        <v>9</v>
      </c>
      <c r="B122" s="23" t="s">
        <v>256</v>
      </c>
      <c r="C122" s="18">
        <v>1964</v>
      </c>
      <c r="D122" s="23" t="s">
        <v>16</v>
      </c>
      <c r="E122" s="24" t="s">
        <v>65</v>
      </c>
      <c r="F122" s="18">
        <v>2018</v>
      </c>
      <c r="G122" s="18">
        <v>9</v>
      </c>
      <c r="H122" s="17">
        <v>3.0706018518518521E-2</v>
      </c>
      <c r="J122" s="5">
        <v>9</v>
      </c>
      <c r="K122" s="23"/>
      <c r="L122" s="18"/>
      <c r="M122" s="23"/>
      <c r="N122" s="24"/>
      <c r="O122" s="18"/>
      <c r="P122" s="18"/>
      <c r="Q122" s="17"/>
    </row>
    <row r="123" spans="1:17">
      <c r="A123" s="5">
        <v>10</v>
      </c>
      <c r="B123" s="23" t="s">
        <v>618</v>
      </c>
      <c r="C123" s="18">
        <v>1960</v>
      </c>
      <c r="D123" s="23" t="s">
        <v>18</v>
      </c>
      <c r="E123" s="24" t="s">
        <v>65</v>
      </c>
      <c r="F123" s="18">
        <v>2018</v>
      </c>
      <c r="G123" s="18">
        <v>10</v>
      </c>
      <c r="H123" s="17">
        <v>3.0925925925925926E-2</v>
      </c>
      <c r="J123" s="5">
        <v>10</v>
      </c>
      <c r="K123" s="23"/>
      <c r="L123" s="18"/>
      <c r="M123" s="23"/>
      <c r="N123" s="24"/>
      <c r="O123" s="18"/>
      <c r="P123" s="18"/>
      <c r="Q123" s="17"/>
    </row>
    <row r="124" spans="1:17">
      <c r="A124" s="5">
        <v>11</v>
      </c>
      <c r="B124" s="23" t="s">
        <v>619</v>
      </c>
      <c r="C124" s="18">
        <v>1965</v>
      </c>
      <c r="D124" s="23" t="s">
        <v>620</v>
      </c>
      <c r="E124" s="24" t="s">
        <v>65</v>
      </c>
      <c r="F124" s="18">
        <v>2018</v>
      </c>
      <c r="G124" s="18">
        <v>11</v>
      </c>
      <c r="H124" s="17">
        <v>3.155092592592592E-2</v>
      </c>
      <c r="J124" s="5">
        <v>11</v>
      </c>
      <c r="K124" s="23"/>
      <c r="L124" s="18"/>
      <c r="M124" s="23"/>
      <c r="N124" s="24"/>
      <c r="O124" s="18"/>
      <c r="P124" s="18"/>
      <c r="Q124" s="17"/>
    </row>
    <row r="125" spans="1:17">
      <c r="A125" s="5">
        <v>12</v>
      </c>
      <c r="B125" s="23" t="s">
        <v>417</v>
      </c>
      <c r="C125" s="18">
        <v>1964</v>
      </c>
      <c r="D125" s="23" t="s">
        <v>16</v>
      </c>
      <c r="E125" s="24" t="s">
        <v>65</v>
      </c>
      <c r="F125" s="18">
        <v>2018</v>
      </c>
      <c r="G125" s="18">
        <v>12</v>
      </c>
      <c r="H125" s="17">
        <v>3.1458333333333331E-2</v>
      </c>
      <c r="J125" s="5">
        <v>12</v>
      </c>
      <c r="K125" s="23"/>
      <c r="L125" s="18"/>
      <c r="M125" s="23"/>
      <c r="N125" s="24"/>
      <c r="O125" s="18"/>
      <c r="P125" s="18"/>
      <c r="Q125" s="17"/>
    </row>
    <row r="126" spans="1:17">
      <c r="A126" s="5">
        <v>13</v>
      </c>
      <c r="B126" s="23" t="s">
        <v>621</v>
      </c>
      <c r="C126" s="18">
        <v>1960</v>
      </c>
      <c r="D126" s="23" t="s">
        <v>622</v>
      </c>
      <c r="E126" s="24" t="s">
        <v>65</v>
      </c>
      <c r="F126" s="18">
        <v>2018</v>
      </c>
      <c r="G126" s="18">
        <v>13</v>
      </c>
      <c r="H126" s="17">
        <v>3.1747685185185184E-2</v>
      </c>
      <c r="J126" s="5">
        <v>13</v>
      </c>
      <c r="K126" s="23"/>
      <c r="L126" s="18"/>
      <c r="M126" s="23"/>
      <c r="N126" s="24"/>
      <c r="O126" s="18"/>
      <c r="P126" s="18"/>
      <c r="Q126" s="17"/>
    </row>
    <row r="127" spans="1:17">
      <c r="A127" s="5">
        <v>14</v>
      </c>
      <c r="B127" s="23" t="s">
        <v>414</v>
      </c>
      <c r="C127" s="18">
        <v>1968</v>
      </c>
      <c r="D127" s="23" t="s">
        <v>30</v>
      </c>
      <c r="E127" s="24" t="s">
        <v>65</v>
      </c>
      <c r="F127" s="18">
        <v>2018</v>
      </c>
      <c r="G127" s="18">
        <v>14</v>
      </c>
      <c r="H127" s="17">
        <v>3.1608796296296295E-2</v>
      </c>
      <c r="J127" s="5">
        <v>14</v>
      </c>
      <c r="K127" s="21"/>
      <c r="L127" s="18"/>
      <c r="M127" s="21"/>
      <c r="N127" s="18"/>
      <c r="O127" s="18"/>
      <c r="P127" s="18"/>
      <c r="Q127" s="17"/>
    </row>
    <row r="128" spans="1:17">
      <c r="A128" s="5">
        <v>15</v>
      </c>
      <c r="B128" s="23" t="s">
        <v>623</v>
      </c>
      <c r="C128" s="18">
        <v>1963</v>
      </c>
      <c r="D128" s="23" t="s">
        <v>148</v>
      </c>
      <c r="E128" s="24" t="s">
        <v>65</v>
      </c>
      <c r="F128" s="18">
        <v>2018</v>
      </c>
      <c r="G128" s="18">
        <v>15</v>
      </c>
      <c r="H128" s="17">
        <v>3.3773148148148149E-2</v>
      </c>
      <c r="J128" s="5">
        <v>15</v>
      </c>
      <c r="K128" s="21"/>
      <c r="L128" s="18"/>
      <c r="M128" s="21"/>
      <c r="N128" s="18"/>
      <c r="O128" s="18"/>
      <c r="P128" s="18"/>
      <c r="Q128" s="17"/>
    </row>
    <row r="129" spans="1:17">
      <c r="A129" s="5">
        <v>16</v>
      </c>
      <c r="B129" s="23" t="s">
        <v>624</v>
      </c>
      <c r="C129" s="18">
        <v>1962</v>
      </c>
      <c r="D129" s="23" t="s">
        <v>18</v>
      </c>
      <c r="E129" s="24" t="s">
        <v>65</v>
      </c>
      <c r="F129" s="18">
        <v>2018</v>
      </c>
      <c r="G129" s="18">
        <v>16</v>
      </c>
      <c r="H129" s="17">
        <v>3.3680555555555554E-2</v>
      </c>
      <c r="J129" s="5">
        <v>16</v>
      </c>
      <c r="K129" s="21"/>
      <c r="L129" s="18"/>
      <c r="M129" s="21"/>
      <c r="N129" s="18"/>
      <c r="O129" s="18"/>
      <c r="P129" s="18"/>
      <c r="Q129" s="17"/>
    </row>
    <row r="130" spans="1:17">
      <c r="A130" s="5">
        <v>17</v>
      </c>
      <c r="B130" s="23" t="s">
        <v>625</v>
      </c>
      <c r="C130" s="18">
        <v>1962</v>
      </c>
      <c r="D130" s="23" t="s">
        <v>16</v>
      </c>
      <c r="E130" s="24" t="s">
        <v>65</v>
      </c>
      <c r="F130" s="18">
        <v>2018</v>
      </c>
      <c r="G130" s="18">
        <v>17</v>
      </c>
      <c r="H130" s="17">
        <v>3.5243055555555555E-2</v>
      </c>
      <c r="J130" s="5">
        <v>17</v>
      </c>
      <c r="K130" s="21"/>
      <c r="L130" s="18"/>
      <c r="M130" s="21"/>
      <c r="N130" s="18"/>
      <c r="O130" s="18"/>
      <c r="P130" s="18"/>
      <c r="Q130" s="17"/>
    </row>
    <row r="131" spans="1:17">
      <c r="A131" s="5">
        <v>18</v>
      </c>
      <c r="B131" s="23" t="s">
        <v>511</v>
      </c>
      <c r="C131" s="18">
        <v>1964</v>
      </c>
      <c r="D131" s="23" t="s">
        <v>30</v>
      </c>
      <c r="E131" s="24" t="s">
        <v>65</v>
      </c>
      <c r="F131" s="18">
        <v>2018</v>
      </c>
      <c r="G131" s="18">
        <v>18</v>
      </c>
      <c r="H131" s="17">
        <v>3.5659722222222225E-2</v>
      </c>
      <c r="J131" s="5">
        <v>18</v>
      </c>
      <c r="K131" s="21"/>
      <c r="L131" s="18"/>
      <c r="M131" s="21"/>
      <c r="N131" s="18"/>
      <c r="O131" s="18"/>
      <c r="P131" s="18"/>
      <c r="Q131" s="17"/>
    </row>
    <row r="132" spans="1:17">
      <c r="A132" s="5">
        <v>19</v>
      </c>
      <c r="B132" s="23" t="s">
        <v>626</v>
      </c>
      <c r="C132" s="18">
        <v>1965</v>
      </c>
      <c r="D132" s="23" t="s">
        <v>59</v>
      </c>
      <c r="E132" s="24" t="s">
        <v>65</v>
      </c>
      <c r="F132" s="18">
        <v>2018</v>
      </c>
      <c r="G132" s="18">
        <v>19</v>
      </c>
      <c r="H132" s="17">
        <v>3.5960648148148151E-2</v>
      </c>
      <c r="J132" s="5">
        <v>19</v>
      </c>
      <c r="K132" s="21"/>
      <c r="L132" s="18"/>
      <c r="M132" s="21"/>
      <c r="N132" s="18"/>
      <c r="O132" s="18"/>
      <c r="P132" s="18"/>
      <c r="Q132" s="17"/>
    </row>
    <row r="133" spans="1:17">
      <c r="A133" s="5">
        <v>20</v>
      </c>
      <c r="B133" s="23" t="s">
        <v>627</v>
      </c>
      <c r="C133" s="18">
        <v>1960</v>
      </c>
      <c r="D133" s="23" t="s">
        <v>628</v>
      </c>
      <c r="E133" s="24" t="s">
        <v>65</v>
      </c>
      <c r="F133" s="18">
        <v>2018</v>
      </c>
      <c r="G133" s="18">
        <v>20</v>
      </c>
      <c r="H133" s="17">
        <v>3.7083333333333336E-2</v>
      </c>
      <c r="J133" s="5">
        <v>20</v>
      </c>
      <c r="K133" s="21"/>
      <c r="L133" s="18"/>
      <c r="M133" s="21"/>
      <c r="N133" s="18"/>
      <c r="O133" s="18"/>
      <c r="P133" s="18"/>
      <c r="Q133" s="17"/>
    </row>
    <row r="134" spans="1:17">
      <c r="A134" s="13"/>
      <c r="B134" s="13"/>
      <c r="C134" s="12"/>
      <c r="D134" s="13"/>
      <c r="E134" s="12"/>
      <c r="F134" s="12"/>
      <c r="G134" s="12"/>
      <c r="H134" s="11"/>
      <c r="J134" s="13"/>
      <c r="K134" s="13"/>
      <c r="L134" s="12"/>
      <c r="M134" s="13"/>
      <c r="N134" s="12"/>
      <c r="O134" s="12"/>
      <c r="P134" s="12"/>
      <c r="Q134" s="11"/>
    </row>
    <row r="135" spans="1:17">
      <c r="A135" s="13"/>
      <c r="B135" s="13"/>
      <c r="C135" s="12"/>
      <c r="D135" s="13"/>
      <c r="E135" s="12"/>
      <c r="F135" s="12"/>
      <c r="G135" s="12"/>
      <c r="H135" s="11"/>
      <c r="J135" s="13"/>
      <c r="K135" s="13"/>
      <c r="L135" s="12"/>
      <c r="M135" s="13"/>
      <c r="N135" s="12"/>
      <c r="O135" s="12"/>
      <c r="P135" s="12"/>
      <c r="Q135" s="11"/>
    </row>
    <row r="136" spans="1:17" ht="30">
      <c r="A136" s="16" t="s">
        <v>524</v>
      </c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4"/>
    </row>
    <row r="138" spans="1:17">
      <c r="A138" s="26" t="s">
        <v>530</v>
      </c>
      <c r="B138" s="9"/>
      <c r="C138" s="9"/>
      <c r="D138" s="9"/>
      <c r="E138" s="9"/>
      <c r="F138" s="9"/>
      <c r="G138" s="9"/>
      <c r="H138" s="8"/>
      <c r="J138" s="26" t="s">
        <v>535</v>
      </c>
      <c r="K138" s="9"/>
      <c r="L138" s="9"/>
      <c r="M138" s="9"/>
      <c r="N138" s="9"/>
      <c r="O138" s="9"/>
      <c r="P138" s="9"/>
      <c r="Q138" s="8"/>
    </row>
    <row r="140" spans="1:17">
      <c r="A140" s="6" t="s">
        <v>12</v>
      </c>
      <c r="B140" s="6" t="s">
        <v>11</v>
      </c>
      <c r="C140" s="7" t="s">
        <v>10</v>
      </c>
      <c r="D140" s="6" t="s">
        <v>9</v>
      </c>
      <c r="E140" s="7" t="s">
        <v>8</v>
      </c>
      <c r="F140" s="6" t="s">
        <v>7</v>
      </c>
      <c r="G140" s="6" t="s">
        <v>6</v>
      </c>
      <c r="H140" s="6" t="s">
        <v>5</v>
      </c>
      <c r="J140" s="6" t="s">
        <v>12</v>
      </c>
      <c r="K140" s="6" t="s">
        <v>11</v>
      </c>
      <c r="L140" s="7" t="s">
        <v>10</v>
      </c>
      <c r="M140" s="6" t="s">
        <v>9</v>
      </c>
      <c r="N140" s="7" t="s">
        <v>8</v>
      </c>
      <c r="O140" s="6" t="s">
        <v>7</v>
      </c>
      <c r="P140" s="6" t="s">
        <v>6</v>
      </c>
      <c r="Q140" s="6" t="s">
        <v>5</v>
      </c>
    </row>
    <row r="141" spans="1:17">
      <c r="A141" s="5">
        <v>1</v>
      </c>
      <c r="B141" s="23" t="s">
        <v>57</v>
      </c>
      <c r="C141" s="18">
        <v>1955</v>
      </c>
      <c r="D141" s="23" t="s">
        <v>39</v>
      </c>
      <c r="E141" s="24" t="s">
        <v>29</v>
      </c>
      <c r="F141" s="18">
        <v>2018</v>
      </c>
      <c r="G141" s="18">
        <v>1</v>
      </c>
      <c r="H141" s="17">
        <v>2.9062500000000002E-2</v>
      </c>
      <c r="J141" s="5">
        <v>1</v>
      </c>
      <c r="K141" s="23" t="s">
        <v>58</v>
      </c>
      <c r="L141" s="18">
        <v>1958</v>
      </c>
      <c r="M141" s="23" t="s">
        <v>251</v>
      </c>
      <c r="N141" s="24" t="s">
        <v>49</v>
      </c>
      <c r="O141" s="18">
        <v>2018</v>
      </c>
      <c r="P141" s="18">
        <v>1</v>
      </c>
      <c r="Q141" s="17">
        <v>3.5844907407407409E-2</v>
      </c>
    </row>
    <row r="142" spans="1:17">
      <c r="A142" s="5">
        <v>2</v>
      </c>
      <c r="B142" s="23" t="s">
        <v>40</v>
      </c>
      <c r="C142" s="18">
        <v>1956</v>
      </c>
      <c r="D142" s="23" t="s">
        <v>39</v>
      </c>
      <c r="E142" s="24" t="s">
        <v>29</v>
      </c>
      <c r="F142" s="18">
        <v>2018</v>
      </c>
      <c r="G142" s="18">
        <v>2</v>
      </c>
      <c r="H142" s="17">
        <v>3.0775462962962966E-2</v>
      </c>
      <c r="J142" s="5">
        <v>2</v>
      </c>
      <c r="K142" s="23" t="s">
        <v>51</v>
      </c>
      <c r="L142" s="18">
        <v>1955</v>
      </c>
      <c r="M142" s="23" t="s">
        <v>50</v>
      </c>
      <c r="N142" s="24" t="s">
        <v>49</v>
      </c>
      <c r="O142" s="18">
        <v>2018</v>
      </c>
      <c r="P142" s="18">
        <v>2</v>
      </c>
      <c r="Q142" s="17">
        <v>3.7754629629629631E-2</v>
      </c>
    </row>
    <row r="143" spans="1:17">
      <c r="A143" s="5">
        <v>3</v>
      </c>
      <c r="B143" s="23" t="s">
        <v>35</v>
      </c>
      <c r="C143" s="18">
        <v>1955</v>
      </c>
      <c r="D143" s="23" t="s">
        <v>18</v>
      </c>
      <c r="E143" s="24" t="s">
        <v>29</v>
      </c>
      <c r="F143" s="18">
        <v>2018</v>
      </c>
      <c r="G143" s="18">
        <v>3</v>
      </c>
      <c r="H143" s="17">
        <v>3.1168981481481482E-2</v>
      </c>
      <c r="J143" s="5">
        <v>3</v>
      </c>
      <c r="K143" s="23"/>
      <c r="L143" s="18"/>
      <c r="M143" s="23"/>
      <c r="N143" s="24"/>
      <c r="O143" s="18"/>
      <c r="P143" s="18"/>
      <c r="Q143" s="17"/>
    </row>
    <row r="144" spans="1:17">
      <c r="A144" s="5">
        <v>4</v>
      </c>
      <c r="B144" s="23" t="s">
        <v>34</v>
      </c>
      <c r="C144" s="18">
        <v>1956</v>
      </c>
      <c r="D144" s="23" t="s">
        <v>43</v>
      </c>
      <c r="E144" s="24" t="s">
        <v>29</v>
      </c>
      <c r="F144" s="18">
        <v>2018</v>
      </c>
      <c r="G144" s="18">
        <v>4</v>
      </c>
      <c r="H144" s="17">
        <v>3.1377314814814809E-2</v>
      </c>
      <c r="J144" s="5">
        <v>4</v>
      </c>
      <c r="K144" s="23"/>
      <c r="L144" s="18"/>
      <c r="M144" s="23"/>
      <c r="N144" s="24"/>
      <c r="O144" s="18"/>
      <c r="P144" s="18"/>
      <c r="Q144" s="17"/>
    </row>
    <row r="145" spans="1:17">
      <c r="A145" s="5">
        <v>5</v>
      </c>
      <c r="B145" s="23" t="s">
        <v>31</v>
      </c>
      <c r="C145" s="18">
        <v>1957</v>
      </c>
      <c r="D145" s="23" t="s">
        <v>30</v>
      </c>
      <c r="E145" s="24" t="s">
        <v>29</v>
      </c>
      <c r="F145" s="18">
        <v>2018</v>
      </c>
      <c r="G145" s="18">
        <v>5</v>
      </c>
      <c r="H145" s="25">
        <v>3.1875000000000001E-2</v>
      </c>
      <c r="J145" s="5">
        <v>5</v>
      </c>
      <c r="K145" s="23"/>
      <c r="L145" s="18"/>
      <c r="M145" s="23"/>
      <c r="N145" s="24"/>
      <c r="O145" s="18"/>
      <c r="P145" s="18"/>
      <c r="Q145" s="17"/>
    </row>
    <row r="146" spans="1:17">
      <c r="A146" s="5">
        <v>6</v>
      </c>
      <c r="B146" s="23" t="s">
        <v>421</v>
      </c>
      <c r="C146" s="18">
        <v>1950</v>
      </c>
      <c r="D146" s="23" t="s">
        <v>43</v>
      </c>
      <c r="E146" s="24" t="s">
        <v>29</v>
      </c>
      <c r="F146" s="18">
        <v>2018</v>
      </c>
      <c r="G146" s="18">
        <v>6</v>
      </c>
      <c r="H146" s="17">
        <v>3.5682870370370372E-2</v>
      </c>
      <c r="J146" s="5">
        <v>6</v>
      </c>
      <c r="K146" s="5"/>
      <c r="L146" s="4"/>
      <c r="M146" s="5"/>
      <c r="N146" s="4"/>
      <c r="O146" s="4"/>
      <c r="P146" s="4"/>
      <c r="Q146" s="3"/>
    </row>
    <row r="147" spans="1:17">
      <c r="A147" s="5">
        <v>7</v>
      </c>
      <c r="B147" s="23" t="s">
        <v>632</v>
      </c>
      <c r="C147" s="18">
        <v>1956</v>
      </c>
      <c r="D147" s="23" t="s">
        <v>39</v>
      </c>
      <c r="E147" s="24" t="s">
        <v>29</v>
      </c>
      <c r="F147" s="18">
        <v>2018</v>
      </c>
      <c r="G147" s="18">
        <v>7</v>
      </c>
      <c r="H147" s="17">
        <v>3.6516203703703703E-2</v>
      </c>
      <c r="J147" s="5">
        <v>7</v>
      </c>
      <c r="K147" s="5"/>
      <c r="L147" s="4"/>
      <c r="M147" s="5"/>
      <c r="N147" s="4"/>
      <c r="O147" s="4"/>
      <c r="P147" s="4"/>
      <c r="Q147" s="3"/>
    </row>
    <row r="148" spans="1:17">
      <c r="A148" s="5">
        <v>8</v>
      </c>
      <c r="B148" s="23" t="s">
        <v>246</v>
      </c>
      <c r="C148" s="18">
        <v>1955</v>
      </c>
      <c r="D148" s="23" t="s">
        <v>16</v>
      </c>
      <c r="E148" s="24" t="s">
        <v>29</v>
      </c>
      <c r="F148" s="18">
        <v>2018</v>
      </c>
      <c r="G148" s="18">
        <v>8</v>
      </c>
      <c r="H148" s="17">
        <v>3.6631944444444446E-2</v>
      </c>
      <c r="J148" s="5">
        <v>8</v>
      </c>
      <c r="K148" s="5"/>
      <c r="L148" s="4"/>
      <c r="M148" s="5"/>
      <c r="N148" s="4"/>
      <c r="O148" s="4"/>
      <c r="P148" s="4"/>
      <c r="Q148" s="3"/>
    </row>
    <row r="149" spans="1:17">
      <c r="A149" s="5">
        <v>9</v>
      </c>
      <c r="B149" s="23" t="s">
        <v>633</v>
      </c>
      <c r="C149" s="18">
        <v>1949</v>
      </c>
      <c r="D149" s="23" t="s">
        <v>43</v>
      </c>
      <c r="E149" s="24" t="s">
        <v>29</v>
      </c>
      <c r="F149" s="18">
        <v>2018</v>
      </c>
      <c r="G149" s="18">
        <v>9</v>
      </c>
      <c r="H149" s="17">
        <v>4.9178240740740738E-2</v>
      </c>
      <c r="J149" s="5">
        <v>9</v>
      </c>
      <c r="K149" s="5"/>
      <c r="L149" s="4"/>
      <c r="M149" s="5"/>
      <c r="N149" s="4"/>
      <c r="O149" s="4"/>
      <c r="P149" s="4"/>
      <c r="Q149" s="3"/>
    </row>
    <row r="150" spans="1:17">
      <c r="A150" s="5">
        <v>10</v>
      </c>
      <c r="B150" s="23"/>
      <c r="C150" s="18"/>
      <c r="D150" s="23"/>
      <c r="E150" s="24" t="s">
        <v>0</v>
      </c>
      <c r="F150" s="24" t="s">
        <v>0</v>
      </c>
      <c r="G150" s="24" t="s">
        <v>0</v>
      </c>
      <c r="H150" s="25" t="s">
        <v>0</v>
      </c>
      <c r="J150" s="5">
        <v>10</v>
      </c>
      <c r="K150" s="5"/>
      <c r="L150" s="4"/>
      <c r="M150" s="5"/>
      <c r="N150" s="4"/>
      <c r="O150" s="4"/>
      <c r="P150" s="4"/>
      <c r="Q150" s="3"/>
    </row>
    <row r="151" spans="1:17">
      <c r="A151" s="5">
        <v>11</v>
      </c>
      <c r="B151" s="23"/>
      <c r="C151" s="18"/>
      <c r="D151" s="23"/>
      <c r="E151" s="24"/>
      <c r="F151" s="18"/>
      <c r="G151" s="18"/>
      <c r="H151" s="17"/>
      <c r="J151" s="5">
        <v>11</v>
      </c>
      <c r="K151" s="5"/>
      <c r="L151" s="4"/>
      <c r="M151" s="5"/>
      <c r="N151" s="4"/>
      <c r="O151" s="4"/>
      <c r="P151" s="4"/>
      <c r="Q151" s="3"/>
    </row>
    <row r="152" spans="1:17">
      <c r="A152" s="5">
        <v>12</v>
      </c>
      <c r="B152" s="23"/>
      <c r="C152" s="18"/>
      <c r="D152" s="23"/>
      <c r="E152" s="24"/>
      <c r="F152" s="18"/>
      <c r="G152" s="18"/>
      <c r="H152" s="17"/>
      <c r="J152" s="5">
        <v>12</v>
      </c>
      <c r="K152" s="5"/>
      <c r="L152" s="4"/>
      <c r="M152" s="5"/>
      <c r="N152" s="4"/>
      <c r="O152" s="4"/>
      <c r="P152" s="4"/>
      <c r="Q152" s="3"/>
    </row>
    <row r="153" spans="1:17">
      <c r="A153" s="5">
        <v>13</v>
      </c>
      <c r="B153" s="23"/>
      <c r="C153" s="18"/>
      <c r="D153" s="23"/>
      <c r="E153" s="24"/>
      <c r="F153" s="18"/>
      <c r="G153" s="18"/>
      <c r="H153" s="17"/>
      <c r="J153" s="5">
        <v>13</v>
      </c>
      <c r="K153" s="5"/>
      <c r="L153" s="4"/>
      <c r="M153" s="5"/>
      <c r="N153" s="4"/>
      <c r="O153" s="4"/>
      <c r="P153" s="4"/>
      <c r="Q153" s="3"/>
    </row>
    <row r="154" spans="1:17">
      <c r="A154" s="5">
        <v>14</v>
      </c>
      <c r="B154" s="23"/>
      <c r="C154" s="18"/>
      <c r="D154" s="23"/>
      <c r="E154" s="24"/>
      <c r="F154" s="18"/>
      <c r="G154" s="18"/>
      <c r="H154" s="17"/>
      <c r="J154" s="5">
        <v>14</v>
      </c>
      <c r="K154" s="5"/>
      <c r="L154" s="4"/>
      <c r="M154" s="5"/>
      <c r="N154" s="4"/>
      <c r="O154" s="4"/>
      <c r="P154" s="4"/>
      <c r="Q154" s="3"/>
    </row>
    <row r="155" spans="1:17">
      <c r="A155" s="5">
        <v>15</v>
      </c>
      <c r="B155" s="23"/>
      <c r="C155" s="18"/>
      <c r="D155" s="23"/>
      <c r="E155" s="24"/>
      <c r="F155" s="18"/>
      <c r="G155" s="18"/>
      <c r="H155" s="17"/>
      <c r="J155" s="5">
        <v>15</v>
      </c>
      <c r="K155" s="5"/>
      <c r="L155" s="4"/>
      <c r="M155" s="5"/>
      <c r="N155" s="4"/>
      <c r="O155" s="4"/>
      <c r="P155" s="4"/>
      <c r="Q155" s="3"/>
    </row>
    <row r="156" spans="1:17">
      <c r="A156" s="5">
        <v>16</v>
      </c>
      <c r="B156" s="23"/>
      <c r="C156" s="18"/>
      <c r="D156" s="23"/>
      <c r="E156" s="24"/>
      <c r="F156" s="18"/>
      <c r="G156" s="18"/>
      <c r="H156" s="17"/>
      <c r="J156" s="5">
        <v>16</v>
      </c>
      <c r="K156" s="5"/>
      <c r="L156" s="4"/>
      <c r="M156" s="5"/>
      <c r="N156" s="4"/>
      <c r="O156" s="4"/>
      <c r="P156" s="4"/>
      <c r="Q156" s="3"/>
    </row>
    <row r="157" spans="1:17">
      <c r="A157" s="5">
        <v>17</v>
      </c>
      <c r="B157" s="23"/>
      <c r="C157" s="18"/>
      <c r="D157" s="23"/>
      <c r="E157" s="24"/>
      <c r="F157" s="18"/>
      <c r="G157" s="18"/>
      <c r="H157" s="17"/>
      <c r="J157" s="5">
        <v>17</v>
      </c>
      <c r="K157" s="5"/>
      <c r="L157" s="4"/>
      <c r="M157" s="5"/>
      <c r="N157" s="4"/>
      <c r="O157" s="4"/>
      <c r="P157" s="4"/>
      <c r="Q157" s="3"/>
    </row>
    <row r="158" spans="1:17">
      <c r="A158" s="5">
        <v>18</v>
      </c>
      <c r="B158" s="23"/>
      <c r="C158" s="18"/>
      <c r="D158" s="23"/>
      <c r="E158" s="24"/>
      <c r="F158" s="18"/>
      <c r="G158" s="18"/>
      <c r="H158" s="17"/>
      <c r="J158" s="5">
        <v>18</v>
      </c>
      <c r="K158" s="5"/>
      <c r="L158" s="4"/>
      <c r="M158" s="5"/>
      <c r="N158" s="4"/>
      <c r="O158" s="4"/>
      <c r="P158" s="4"/>
      <c r="Q158" s="3"/>
    </row>
    <row r="159" spans="1:17">
      <c r="A159" s="5">
        <v>19</v>
      </c>
      <c r="B159" s="23"/>
      <c r="C159" s="18"/>
      <c r="D159" s="23"/>
      <c r="E159" s="24"/>
      <c r="F159" s="18"/>
      <c r="G159" s="18"/>
      <c r="H159" s="17"/>
      <c r="J159" s="5">
        <v>19</v>
      </c>
      <c r="K159" s="5"/>
      <c r="L159" s="4"/>
      <c r="M159" s="5"/>
      <c r="N159" s="4"/>
      <c r="O159" s="4"/>
      <c r="P159" s="4"/>
      <c r="Q159" s="3"/>
    </row>
    <row r="160" spans="1:17">
      <c r="A160" s="5">
        <v>20</v>
      </c>
      <c r="B160" s="23"/>
      <c r="C160" s="18"/>
      <c r="D160" s="23"/>
      <c r="E160" s="24"/>
      <c r="F160" s="18"/>
      <c r="G160" s="18"/>
      <c r="H160" s="17"/>
      <c r="J160" s="5">
        <v>20</v>
      </c>
      <c r="K160" s="5"/>
      <c r="L160" s="4"/>
      <c r="M160" s="5"/>
      <c r="N160" s="4"/>
      <c r="O160" s="4"/>
      <c r="P160" s="4"/>
      <c r="Q160" s="3"/>
    </row>
    <row r="161" spans="1:17">
      <c r="A161" s="13"/>
      <c r="B161" s="13"/>
      <c r="C161" s="12"/>
      <c r="D161" s="13"/>
      <c r="E161" s="12"/>
      <c r="F161" s="12"/>
      <c r="G161" s="12"/>
      <c r="H161" s="11"/>
      <c r="J161" s="13"/>
      <c r="K161" s="13"/>
      <c r="L161" s="12"/>
      <c r="M161" s="13"/>
      <c r="N161" s="12"/>
      <c r="O161" s="12"/>
      <c r="P161" s="12"/>
      <c r="Q161" s="11"/>
    </row>
    <row r="162" spans="1:17" ht="30">
      <c r="A162" s="16" t="s">
        <v>524</v>
      </c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4"/>
    </row>
    <row r="163" spans="1:17">
      <c r="A163" s="13"/>
      <c r="B163" s="13"/>
      <c r="C163" s="12"/>
      <c r="D163" s="13"/>
      <c r="E163" s="12"/>
      <c r="F163" s="12"/>
      <c r="G163" s="12"/>
      <c r="H163" s="11"/>
      <c r="J163" s="13"/>
      <c r="K163" s="13"/>
      <c r="L163" s="12"/>
      <c r="M163" s="13"/>
      <c r="N163" s="12"/>
      <c r="O163" s="12"/>
      <c r="P163" s="12"/>
      <c r="Q163" s="11"/>
    </row>
    <row r="165" spans="1:17">
      <c r="A165" s="26" t="s">
        <v>531</v>
      </c>
      <c r="B165" s="9"/>
      <c r="C165" s="9"/>
      <c r="D165" s="9"/>
      <c r="E165" s="9"/>
      <c r="F165" s="9"/>
      <c r="G165" s="9"/>
      <c r="H165" s="8"/>
      <c r="J165" s="26" t="s">
        <v>534</v>
      </c>
      <c r="K165" s="9"/>
      <c r="L165" s="9"/>
      <c r="M165" s="9"/>
      <c r="N165" s="9"/>
      <c r="O165" s="9"/>
      <c r="P165" s="9"/>
      <c r="Q165" s="8"/>
    </row>
    <row r="167" spans="1:17">
      <c r="A167" s="6" t="s">
        <v>12</v>
      </c>
      <c r="B167" s="6" t="s">
        <v>11</v>
      </c>
      <c r="C167" s="7" t="s">
        <v>10</v>
      </c>
      <c r="D167" s="6" t="s">
        <v>9</v>
      </c>
      <c r="E167" s="7" t="s">
        <v>8</v>
      </c>
      <c r="F167" s="6" t="s">
        <v>7</v>
      </c>
      <c r="G167" s="6" t="s">
        <v>6</v>
      </c>
      <c r="H167" s="6" t="s">
        <v>5</v>
      </c>
      <c r="J167" s="6" t="s">
        <v>12</v>
      </c>
      <c r="K167" s="6" t="s">
        <v>11</v>
      </c>
      <c r="L167" s="7" t="s">
        <v>10</v>
      </c>
      <c r="M167" s="6" t="s">
        <v>9</v>
      </c>
      <c r="N167" s="7" t="s">
        <v>8</v>
      </c>
      <c r="O167" s="6" t="s">
        <v>7</v>
      </c>
      <c r="P167" s="6" t="s">
        <v>6</v>
      </c>
      <c r="Q167" s="6" t="s">
        <v>5</v>
      </c>
    </row>
    <row r="168" spans="1:17">
      <c r="A168" s="5">
        <v>1</v>
      </c>
      <c r="B168" s="23" t="s">
        <v>457</v>
      </c>
      <c r="C168" s="18">
        <v>1947</v>
      </c>
      <c r="D168" s="23" t="s">
        <v>16</v>
      </c>
      <c r="E168" s="24" t="s">
        <v>15</v>
      </c>
      <c r="F168" s="18">
        <v>2018</v>
      </c>
      <c r="G168" s="18">
        <v>1</v>
      </c>
      <c r="H168" s="17">
        <v>3.770833333333333E-2</v>
      </c>
      <c r="J168" s="5">
        <v>1</v>
      </c>
      <c r="K168" s="21"/>
      <c r="L168" s="18"/>
      <c r="M168" s="21"/>
      <c r="N168" s="18"/>
      <c r="O168" s="18"/>
      <c r="P168" s="18"/>
      <c r="Q168" s="17"/>
    </row>
    <row r="169" spans="1:17">
      <c r="A169" s="5">
        <v>2</v>
      </c>
      <c r="B169" s="23" t="s">
        <v>21</v>
      </c>
      <c r="C169" s="18">
        <v>1948</v>
      </c>
      <c r="D169" s="23" t="s">
        <v>20</v>
      </c>
      <c r="E169" s="24" t="s">
        <v>15</v>
      </c>
      <c r="F169" s="18">
        <v>2018</v>
      </c>
      <c r="G169" s="18">
        <v>2</v>
      </c>
      <c r="H169" s="17">
        <v>3.875E-2</v>
      </c>
      <c r="J169" s="5">
        <v>2</v>
      </c>
      <c r="K169" s="5"/>
      <c r="L169" s="4"/>
      <c r="M169" s="5"/>
      <c r="N169" s="4"/>
      <c r="O169" s="4"/>
      <c r="P169" s="4"/>
      <c r="Q169" s="3"/>
    </row>
    <row r="170" spans="1:17">
      <c r="A170" s="5">
        <v>3</v>
      </c>
      <c r="B170" s="23" t="s">
        <v>4</v>
      </c>
      <c r="C170" s="18">
        <v>1939</v>
      </c>
      <c r="D170" s="23" t="s">
        <v>3</v>
      </c>
      <c r="E170" s="24" t="s">
        <v>15</v>
      </c>
      <c r="F170" s="18">
        <v>2018</v>
      </c>
      <c r="G170" s="18">
        <v>3</v>
      </c>
      <c r="H170" s="17">
        <v>5.1145833333333335E-2</v>
      </c>
      <c r="J170" s="5">
        <v>3</v>
      </c>
      <c r="K170" s="5"/>
      <c r="L170" s="4"/>
      <c r="M170" s="5"/>
      <c r="N170" s="4"/>
      <c r="O170" s="4"/>
      <c r="P170" s="4"/>
      <c r="Q170" s="3"/>
    </row>
    <row r="171" spans="1:17">
      <c r="A171" s="5">
        <v>4</v>
      </c>
      <c r="B171" s="23"/>
      <c r="C171" s="18"/>
      <c r="D171" s="23"/>
      <c r="E171" s="24"/>
      <c r="F171" s="18"/>
      <c r="G171" s="18"/>
      <c r="H171" s="17"/>
      <c r="J171" s="5">
        <v>4</v>
      </c>
      <c r="K171" s="5"/>
      <c r="L171" s="4"/>
      <c r="M171" s="5"/>
      <c r="N171" s="4"/>
      <c r="O171" s="4"/>
      <c r="P171" s="4"/>
      <c r="Q171" s="3"/>
    </row>
    <row r="172" spans="1:17">
      <c r="A172" s="5">
        <v>5</v>
      </c>
      <c r="B172" s="23"/>
      <c r="C172" s="18"/>
      <c r="D172" s="23"/>
      <c r="E172" s="24"/>
      <c r="F172" s="18"/>
      <c r="G172" s="18"/>
      <c r="H172" s="17"/>
      <c r="J172" s="5">
        <v>5</v>
      </c>
      <c r="K172" s="5"/>
      <c r="L172" s="4"/>
      <c r="M172" s="5"/>
      <c r="N172" s="4"/>
      <c r="O172" s="4"/>
      <c r="P172" s="4"/>
      <c r="Q172" s="3"/>
    </row>
    <row r="173" spans="1:17">
      <c r="A173" s="5">
        <v>6</v>
      </c>
      <c r="B173" s="27"/>
      <c r="C173" s="4"/>
      <c r="D173" s="27"/>
      <c r="E173" s="28"/>
      <c r="F173" s="4"/>
      <c r="G173" s="4"/>
      <c r="H173" s="3"/>
      <c r="J173" s="5">
        <v>6</v>
      </c>
      <c r="K173" s="5"/>
      <c r="L173" s="4"/>
      <c r="M173" s="5"/>
      <c r="N173" s="4"/>
      <c r="O173" s="4"/>
      <c r="P173" s="4"/>
      <c r="Q173" s="3"/>
    </row>
    <row r="174" spans="1:17">
      <c r="A174" s="5">
        <v>7</v>
      </c>
      <c r="B174" s="27"/>
      <c r="C174" s="4"/>
      <c r="D174" s="27"/>
      <c r="E174" s="28"/>
      <c r="F174" s="4"/>
      <c r="G174" s="4"/>
      <c r="H174" s="3"/>
      <c r="J174" s="5">
        <v>7</v>
      </c>
      <c r="K174" s="5"/>
      <c r="L174" s="4"/>
      <c r="M174" s="5"/>
      <c r="N174" s="4"/>
      <c r="O174" s="4"/>
      <c r="P174" s="4"/>
      <c r="Q174" s="3"/>
    </row>
    <row r="175" spans="1:17">
      <c r="A175" s="5">
        <v>8</v>
      </c>
      <c r="B175" s="23"/>
      <c r="C175" s="18"/>
      <c r="D175" s="23"/>
      <c r="E175" s="24"/>
      <c r="F175" s="18"/>
      <c r="G175" s="18"/>
      <c r="H175" s="17"/>
      <c r="J175" s="5">
        <v>8</v>
      </c>
      <c r="K175" s="5"/>
      <c r="L175" s="4"/>
      <c r="M175" s="5"/>
      <c r="N175" s="4"/>
      <c r="O175" s="4"/>
      <c r="P175" s="4"/>
      <c r="Q175" s="3"/>
    </row>
    <row r="176" spans="1:17">
      <c r="A176" s="5">
        <v>9</v>
      </c>
      <c r="B176" s="23"/>
      <c r="C176" s="18"/>
      <c r="D176" s="23"/>
      <c r="E176" s="24"/>
      <c r="F176" s="18"/>
      <c r="G176" s="18"/>
      <c r="H176" s="17"/>
      <c r="J176" s="5">
        <v>9</v>
      </c>
      <c r="K176" s="5"/>
      <c r="L176" s="4"/>
      <c r="M176" s="5"/>
      <c r="N176" s="4"/>
      <c r="O176" s="4"/>
      <c r="P176" s="4"/>
      <c r="Q176" s="3"/>
    </row>
    <row r="177" spans="1:17">
      <c r="A177" s="5">
        <v>10</v>
      </c>
      <c r="B177" s="23"/>
      <c r="C177" s="18"/>
      <c r="D177" s="23"/>
      <c r="E177" s="24"/>
      <c r="F177" s="18"/>
      <c r="G177" s="18"/>
      <c r="H177" s="17"/>
      <c r="J177" s="5">
        <v>10</v>
      </c>
      <c r="K177" s="5"/>
      <c r="L177" s="4"/>
      <c r="M177" s="5"/>
      <c r="N177" s="4"/>
      <c r="O177" s="4"/>
      <c r="P177" s="4"/>
      <c r="Q177" s="3"/>
    </row>
    <row r="178" spans="1:17">
      <c r="A178" s="5">
        <v>11</v>
      </c>
      <c r="B178" s="5"/>
      <c r="C178" s="4"/>
      <c r="D178" s="5"/>
      <c r="E178" s="4"/>
      <c r="F178" s="4"/>
      <c r="G178" s="4"/>
      <c r="H178" s="3"/>
      <c r="J178" s="5">
        <v>11</v>
      </c>
      <c r="K178" s="5"/>
      <c r="L178" s="4"/>
      <c r="M178" s="5"/>
      <c r="N178" s="4"/>
      <c r="O178" s="4"/>
      <c r="P178" s="4"/>
      <c r="Q178" s="3"/>
    </row>
    <row r="179" spans="1:17">
      <c r="A179" s="5">
        <v>12</v>
      </c>
      <c r="B179" s="5"/>
      <c r="C179" s="4"/>
      <c r="D179" s="5"/>
      <c r="E179" s="4"/>
      <c r="F179" s="4"/>
      <c r="G179" s="4"/>
      <c r="H179" s="3"/>
      <c r="J179" s="5">
        <v>12</v>
      </c>
      <c r="K179" s="5"/>
      <c r="L179" s="4"/>
      <c r="M179" s="5"/>
      <c r="N179" s="4"/>
      <c r="O179" s="4"/>
      <c r="P179" s="4"/>
      <c r="Q179" s="3"/>
    </row>
    <row r="180" spans="1:17">
      <c r="A180" s="5">
        <v>13</v>
      </c>
      <c r="B180" s="5"/>
      <c r="C180" s="4"/>
      <c r="D180" s="5"/>
      <c r="E180" s="4"/>
      <c r="F180" s="4"/>
      <c r="G180" s="4"/>
      <c r="H180" s="3"/>
      <c r="J180" s="5">
        <v>13</v>
      </c>
      <c r="K180" s="5"/>
      <c r="L180" s="4"/>
      <c r="M180" s="5"/>
      <c r="N180" s="4"/>
      <c r="O180" s="4"/>
      <c r="P180" s="4"/>
      <c r="Q180" s="3"/>
    </row>
    <row r="181" spans="1:17">
      <c r="A181" s="5">
        <v>14</v>
      </c>
      <c r="B181" s="5"/>
      <c r="C181" s="4"/>
      <c r="D181" s="5"/>
      <c r="E181" s="4"/>
      <c r="F181" s="4"/>
      <c r="G181" s="4"/>
      <c r="H181" s="3"/>
      <c r="J181" s="5">
        <v>14</v>
      </c>
      <c r="K181" s="5"/>
      <c r="L181" s="4"/>
      <c r="M181" s="5"/>
      <c r="N181" s="4"/>
      <c r="O181" s="4"/>
      <c r="P181" s="4"/>
      <c r="Q181" s="3"/>
    </row>
    <row r="182" spans="1:17">
      <c r="A182" s="5">
        <v>15</v>
      </c>
      <c r="B182" s="5"/>
      <c r="C182" s="4"/>
      <c r="D182" s="5"/>
      <c r="E182" s="4"/>
      <c r="F182" s="4"/>
      <c r="G182" s="4"/>
      <c r="H182" s="3"/>
      <c r="J182" s="5">
        <v>15</v>
      </c>
      <c r="K182" s="5"/>
      <c r="L182" s="4"/>
      <c r="M182" s="5"/>
      <c r="N182" s="4"/>
      <c r="O182" s="4"/>
      <c r="P182" s="4"/>
      <c r="Q182" s="3"/>
    </row>
    <row r="183" spans="1:17">
      <c r="A183" s="5">
        <v>16</v>
      </c>
      <c r="B183" s="5"/>
      <c r="C183" s="4"/>
      <c r="D183" s="5"/>
      <c r="E183" s="4"/>
      <c r="F183" s="4"/>
      <c r="G183" s="4"/>
      <c r="H183" s="3"/>
      <c r="J183" s="5">
        <v>16</v>
      </c>
      <c r="K183" s="5"/>
      <c r="L183" s="4"/>
      <c r="M183" s="5"/>
      <c r="N183" s="4"/>
      <c r="O183" s="4"/>
      <c r="P183" s="4"/>
      <c r="Q183" s="3"/>
    </row>
    <row r="184" spans="1:17">
      <c r="A184" s="5">
        <v>17</v>
      </c>
      <c r="B184" s="5"/>
      <c r="C184" s="4"/>
      <c r="D184" s="5"/>
      <c r="E184" s="4"/>
      <c r="F184" s="4"/>
      <c r="G184" s="4"/>
      <c r="H184" s="3"/>
      <c r="J184" s="5">
        <v>17</v>
      </c>
      <c r="K184" s="5"/>
      <c r="L184" s="4"/>
      <c r="M184" s="5"/>
      <c r="N184" s="4"/>
      <c r="O184" s="4"/>
      <c r="P184" s="4"/>
      <c r="Q184" s="3"/>
    </row>
    <row r="185" spans="1:17">
      <c r="A185" s="5">
        <v>18</v>
      </c>
      <c r="B185" s="5"/>
      <c r="C185" s="4"/>
      <c r="D185" s="5"/>
      <c r="E185" s="4"/>
      <c r="F185" s="4"/>
      <c r="G185" s="4"/>
      <c r="H185" s="3"/>
      <c r="J185" s="5">
        <v>18</v>
      </c>
      <c r="K185" s="5"/>
      <c r="L185" s="4"/>
      <c r="M185" s="5"/>
      <c r="N185" s="4"/>
      <c r="O185" s="4"/>
      <c r="P185" s="4"/>
      <c r="Q185" s="3"/>
    </row>
    <row r="186" spans="1:17">
      <c r="A186" s="5">
        <v>19</v>
      </c>
      <c r="B186" s="5"/>
      <c r="C186" s="4"/>
      <c r="D186" s="5"/>
      <c r="E186" s="4"/>
      <c r="F186" s="4"/>
      <c r="G186" s="4"/>
      <c r="H186" s="3"/>
      <c r="J186" s="5">
        <v>19</v>
      </c>
      <c r="K186" s="5"/>
      <c r="L186" s="4"/>
      <c r="M186" s="5"/>
      <c r="N186" s="4"/>
      <c r="O186" s="4"/>
      <c r="P186" s="4"/>
      <c r="Q186" s="3"/>
    </row>
    <row r="187" spans="1:17">
      <c r="A187" s="5">
        <v>20</v>
      </c>
      <c r="B187" s="5"/>
      <c r="C187" s="4"/>
      <c r="D187" s="5"/>
      <c r="E187" s="4"/>
      <c r="F187" s="4"/>
      <c r="G187" s="4"/>
      <c r="H187" s="3"/>
      <c r="J187" s="5">
        <v>20</v>
      </c>
      <c r="K187" s="5"/>
      <c r="L187" s="4"/>
      <c r="M187" s="5"/>
      <c r="N187" s="4"/>
      <c r="O187" s="4"/>
      <c r="P187" s="4"/>
      <c r="Q187" s="3"/>
    </row>
    <row r="188" spans="1:17">
      <c r="A188" s="13"/>
      <c r="B188" s="13"/>
      <c r="C188" s="12"/>
      <c r="D188" s="13"/>
      <c r="E188" s="12"/>
      <c r="F188" s="12"/>
      <c r="G188" s="12"/>
      <c r="H188" s="11"/>
      <c r="J188" s="13"/>
      <c r="K188" s="13"/>
      <c r="L188" s="12"/>
      <c r="M188" s="13"/>
      <c r="N188" s="12"/>
      <c r="O188" s="12"/>
      <c r="P188" s="12"/>
      <c r="Q188" s="11"/>
    </row>
    <row r="189" spans="1:17">
      <c r="A189" s="13"/>
      <c r="B189" s="13"/>
      <c r="C189" s="12"/>
      <c r="D189" s="13"/>
      <c r="E189" s="12"/>
      <c r="F189" s="12"/>
      <c r="G189" s="12"/>
      <c r="H189" s="11"/>
      <c r="J189" s="13"/>
      <c r="K189" s="13"/>
      <c r="L189" s="12"/>
      <c r="M189" s="13"/>
      <c r="N189" s="12"/>
      <c r="O189" s="12"/>
      <c r="P189" s="12"/>
      <c r="Q189" s="11"/>
    </row>
    <row r="190" spans="1:17" ht="30">
      <c r="A190" s="16" t="s">
        <v>524</v>
      </c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4"/>
    </row>
    <row r="192" spans="1:17">
      <c r="A192" s="26" t="s">
        <v>532</v>
      </c>
      <c r="B192" s="9"/>
      <c r="C192" s="9"/>
      <c r="D192" s="9"/>
      <c r="E192" s="9"/>
      <c r="F192" s="9"/>
      <c r="G192" s="9"/>
      <c r="H192" s="8"/>
      <c r="J192" s="26" t="s">
        <v>533</v>
      </c>
      <c r="K192" s="9"/>
      <c r="L192" s="9"/>
      <c r="M192" s="9"/>
      <c r="N192" s="9"/>
      <c r="O192" s="9"/>
      <c r="P192" s="9"/>
      <c r="Q192" s="8"/>
    </row>
    <row r="194" spans="1:17">
      <c r="A194" s="6" t="s">
        <v>12</v>
      </c>
      <c r="B194" s="6" t="s">
        <v>11</v>
      </c>
      <c r="C194" s="7" t="s">
        <v>10</v>
      </c>
      <c r="D194" s="6" t="s">
        <v>9</v>
      </c>
      <c r="E194" s="7" t="s">
        <v>8</v>
      </c>
      <c r="F194" s="6" t="s">
        <v>7</v>
      </c>
      <c r="G194" s="6" t="s">
        <v>6</v>
      </c>
      <c r="H194" s="6" t="s">
        <v>5</v>
      </c>
      <c r="J194" s="6" t="s">
        <v>12</v>
      </c>
      <c r="K194" s="6" t="s">
        <v>11</v>
      </c>
      <c r="L194" s="7" t="s">
        <v>10</v>
      </c>
      <c r="M194" s="6" t="s">
        <v>9</v>
      </c>
      <c r="N194" s="7" t="s">
        <v>8</v>
      </c>
      <c r="O194" s="6" t="s">
        <v>7</v>
      </c>
      <c r="P194" s="6" t="s">
        <v>6</v>
      </c>
      <c r="Q194" s="6" t="s">
        <v>5</v>
      </c>
    </row>
    <row r="195" spans="1:17">
      <c r="A195" s="5">
        <v>1</v>
      </c>
      <c r="B195" s="23"/>
      <c r="C195" s="18"/>
      <c r="D195" s="23"/>
      <c r="E195" s="24"/>
      <c r="F195" s="18"/>
      <c r="G195" s="18"/>
      <c r="H195" s="17"/>
      <c r="J195" s="5">
        <v>1</v>
      </c>
      <c r="K195" s="5" t="s">
        <v>0</v>
      </c>
      <c r="L195" s="4" t="s">
        <v>0</v>
      </c>
      <c r="M195" s="5" t="s">
        <v>0</v>
      </c>
      <c r="N195" s="4"/>
      <c r="O195" s="4"/>
      <c r="P195" s="4"/>
      <c r="Q195" s="3" t="s">
        <v>0</v>
      </c>
    </row>
    <row r="196" spans="1:17">
      <c r="A196" s="5">
        <v>2</v>
      </c>
      <c r="B196" s="20"/>
      <c r="C196" s="18"/>
      <c r="D196" s="20"/>
      <c r="E196" s="19"/>
      <c r="F196" s="18"/>
      <c r="G196" s="18"/>
      <c r="H196" s="17"/>
      <c r="J196" s="5">
        <v>2</v>
      </c>
      <c r="K196" s="5"/>
      <c r="L196" s="4"/>
      <c r="M196" s="5"/>
      <c r="N196" s="4"/>
      <c r="O196" s="4"/>
      <c r="P196" s="4"/>
      <c r="Q196" s="3"/>
    </row>
    <row r="197" spans="1:17">
      <c r="A197" s="5">
        <v>3</v>
      </c>
      <c r="B197" s="5"/>
      <c r="C197" s="4"/>
      <c r="D197" s="5"/>
      <c r="E197" s="4"/>
      <c r="F197" s="4"/>
      <c r="G197" s="4"/>
      <c r="H197" s="3"/>
      <c r="J197" s="5">
        <v>3</v>
      </c>
      <c r="K197" s="5"/>
      <c r="L197" s="4"/>
      <c r="M197" s="5"/>
      <c r="N197" s="4"/>
      <c r="O197" s="4"/>
      <c r="P197" s="4"/>
      <c r="Q197" s="3"/>
    </row>
    <row r="198" spans="1:17">
      <c r="A198" s="5">
        <v>4</v>
      </c>
      <c r="B198" s="5"/>
      <c r="C198" s="4"/>
      <c r="D198" s="5"/>
      <c r="E198" s="4"/>
      <c r="F198" s="4"/>
      <c r="G198" s="4"/>
      <c r="H198" s="3"/>
      <c r="J198" s="5">
        <v>4</v>
      </c>
      <c r="K198" s="5"/>
      <c r="L198" s="4"/>
      <c r="M198" s="5"/>
      <c r="N198" s="4"/>
      <c r="O198" s="4"/>
      <c r="P198" s="4"/>
      <c r="Q198" s="3"/>
    </row>
    <row r="199" spans="1:17">
      <c r="A199" s="5">
        <v>5</v>
      </c>
      <c r="B199" s="5"/>
      <c r="C199" s="4"/>
      <c r="D199" s="5"/>
      <c r="E199" s="4"/>
      <c r="F199" s="4"/>
      <c r="G199" s="4"/>
      <c r="H199" s="3"/>
      <c r="J199" s="5">
        <v>5</v>
      </c>
      <c r="K199" s="5"/>
      <c r="L199" s="4"/>
      <c r="M199" s="5"/>
      <c r="N199" s="4"/>
      <c r="O199" s="4"/>
      <c r="P199" s="4"/>
      <c r="Q199" s="3"/>
    </row>
    <row r="200" spans="1:17">
      <c r="A200" s="5">
        <v>6</v>
      </c>
      <c r="B200" s="5"/>
      <c r="C200" s="4"/>
      <c r="D200" s="5"/>
      <c r="E200" s="4"/>
      <c r="F200" s="4"/>
      <c r="G200" s="4"/>
      <c r="H200" s="3"/>
      <c r="J200" s="5">
        <v>6</v>
      </c>
      <c r="K200" s="5"/>
      <c r="L200" s="4"/>
      <c r="M200" s="5"/>
      <c r="N200" s="4"/>
      <c r="O200" s="4"/>
      <c r="P200" s="4"/>
      <c r="Q200" s="3"/>
    </row>
    <row r="201" spans="1:17">
      <c r="A201" s="5">
        <v>7</v>
      </c>
      <c r="B201" s="5"/>
      <c r="C201" s="4"/>
      <c r="D201" s="5"/>
      <c r="E201" s="4"/>
      <c r="F201" s="4"/>
      <c r="G201" s="4"/>
      <c r="H201" s="3"/>
      <c r="J201" s="5">
        <v>7</v>
      </c>
      <c r="K201" s="5"/>
      <c r="L201" s="4"/>
      <c r="M201" s="5"/>
      <c r="N201" s="4"/>
      <c r="O201" s="4"/>
      <c r="P201" s="4"/>
      <c r="Q201" s="3"/>
    </row>
    <row r="202" spans="1:17">
      <c r="A202" s="5">
        <v>8</v>
      </c>
      <c r="B202" s="5"/>
      <c r="C202" s="4"/>
      <c r="D202" s="5"/>
      <c r="E202" s="4"/>
      <c r="F202" s="4"/>
      <c r="G202" s="4"/>
      <c r="H202" s="3"/>
      <c r="J202" s="5">
        <v>8</v>
      </c>
      <c r="K202" s="5"/>
      <c r="L202" s="4"/>
      <c r="M202" s="5"/>
      <c r="N202" s="4"/>
      <c r="O202" s="4"/>
      <c r="P202" s="4"/>
      <c r="Q202" s="3"/>
    </row>
    <row r="203" spans="1:17">
      <c r="A203" s="5">
        <v>9</v>
      </c>
      <c r="B203" s="5"/>
      <c r="C203" s="4"/>
      <c r="D203" s="5"/>
      <c r="E203" s="4"/>
      <c r="F203" s="4"/>
      <c r="G203" s="4"/>
      <c r="H203" s="3"/>
      <c r="J203" s="5">
        <v>9</v>
      </c>
      <c r="K203" s="5"/>
      <c r="L203" s="4"/>
      <c r="M203" s="5"/>
      <c r="N203" s="4"/>
      <c r="O203" s="4"/>
      <c r="P203" s="4"/>
      <c r="Q203" s="3"/>
    </row>
    <row r="204" spans="1:17">
      <c r="A204" s="5">
        <v>10</v>
      </c>
      <c r="B204" s="5"/>
      <c r="C204" s="4"/>
      <c r="D204" s="5"/>
      <c r="E204" s="4"/>
      <c r="F204" s="4"/>
      <c r="G204" s="4"/>
      <c r="H204" s="3"/>
      <c r="J204" s="5">
        <v>10</v>
      </c>
      <c r="K204" s="5"/>
      <c r="L204" s="4"/>
      <c r="M204" s="5"/>
      <c r="N204" s="4"/>
      <c r="O204" s="4"/>
      <c r="P204" s="4"/>
      <c r="Q204" s="3"/>
    </row>
    <row r="205" spans="1:17">
      <c r="A205" s="5">
        <v>11</v>
      </c>
      <c r="B205" s="5"/>
      <c r="C205" s="4"/>
      <c r="D205" s="5"/>
      <c r="E205" s="4"/>
      <c r="F205" s="4"/>
      <c r="G205" s="4"/>
      <c r="H205" s="3"/>
      <c r="J205" s="5">
        <v>11</v>
      </c>
      <c r="K205" s="5"/>
      <c r="L205" s="4"/>
      <c r="M205" s="5"/>
      <c r="N205" s="4"/>
      <c r="O205" s="4"/>
      <c r="P205" s="4"/>
      <c r="Q205" s="3"/>
    </row>
    <row r="206" spans="1:17">
      <c r="A206" s="5">
        <v>12</v>
      </c>
      <c r="B206" s="5"/>
      <c r="C206" s="4"/>
      <c r="D206" s="5"/>
      <c r="E206" s="4"/>
      <c r="F206" s="4"/>
      <c r="G206" s="4"/>
      <c r="H206" s="3"/>
      <c r="J206" s="5">
        <v>12</v>
      </c>
      <c r="K206" s="5"/>
      <c r="L206" s="4"/>
      <c r="M206" s="5"/>
      <c r="N206" s="4"/>
      <c r="O206" s="4"/>
      <c r="P206" s="4"/>
      <c r="Q206" s="3"/>
    </row>
    <row r="207" spans="1:17">
      <c r="A207" s="5">
        <v>13</v>
      </c>
      <c r="B207" s="5"/>
      <c r="C207" s="4"/>
      <c r="D207" s="5"/>
      <c r="E207" s="4"/>
      <c r="F207" s="4"/>
      <c r="G207" s="4"/>
      <c r="H207" s="3"/>
      <c r="J207" s="5">
        <v>13</v>
      </c>
      <c r="K207" s="5"/>
      <c r="L207" s="4"/>
      <c r="M207" s="5"/>
      <c r="N207" s="4"/>
      <c r="O207" s="4"/>
      <c r="P207" s="4"/>
      <c r="Q207" s="3"/>
    </row>
    <row r="208" spans="1:17">
      <c r="A208" s="5">
        <v>14</v>
      </c>
      <c r="B208" s="5"/>
      <c r="C208" s="4"/>
      <c r="D208" s="5"/>
      <c r="E208" s="4"/>
      <c r="F208" s="4"/>
      <c r="G208" s="4"/>
      <c r="H208" s="3"/>
      <c r="J208" s="5">
        <v>14</v>
      </c>
      <c r="K208" s="5"/>
      <c r="L208" s="4"/>
      <c r="M208" s="5"/>
      <c r="N208" s="4"/>
      <c r="O208" s="4"/>
      <c r="P208" s="4"/>
      <c r="Q208" s="3"/>
    </row>
    <row r="209" spans="1:17">
      <c r="A209" s="5">
        <v>15</v>
      </c>
      <c r="B209" s="5"/>
      <c r="C209" s="4"/>
      <c r="D209" s="5"/>
      <c r="E209" s="4"/>
      <c r="F209" s="4"/>
      <c r="G209" s="4"/>
      <c r="H209" s="3"/>
      <c r="J209" s="5">
        <v>15</v>
      </c>
      <c r="K209" s="5"/>
      <c r="L209" s="4"/>
      <c r="M209" s="5"/>
      <c r="N209" s="4"/>
      <c r="O209" s="4"/>
      <c r="P209" s="4"/>
      <c r="Q209" s="3"/>
    </row>
    <row r="210" spans="1:17">
      <c r="A210" s="5">
        <v>16</v>
      </c>
      <c r="B210" s="5"/>
      <c r="C210" s="4"/>
      <c r="D210" s="5"/>
      <c r="E210" s="4"/>
      <c r="F210" s="4"/>
      <c r="G210" s="4"/>
      <c r="H210" s="3"/>
      <c r="J210" s="5">
        <v>16</v>
      </c>
      <c r="K210" s="5"/>
      <c r="L210" s="4"/>
      <c r="M210" s="5"/>
      <c r="N210" s="4"/>
      <c r="O210" s="4"/>
      <c r="P210" s="4"/>
      <c r="Q210" s="3"/>
    </row>
    <row r="211" spans="1:17">
      <c r="A211" s="5">
        <v>17</v>
      </c>
      <c r="B211" s="5"/>
      <c r="C211" s="4"/>
      <c r="D211" s="5"/>
      <c r="E211" s="4"/>
      <c r="F211" s="4"/>
      <c r="G211" s="4"/>
      <c r="H211" s="3"/>
      <c r="J211" s="5">
        <v>17</v>
      </c>
      <c r="K211" s="5"/>
      <c r="L211" s="4"/>
      <c r="M211" s="5"/>
      <c r="N211" s="4"/>
      <c r="O211" s="4"/>
      <c r="P211" s="4"/>
      <c r="Q211" s="3"/>
    </row>
    <row r="212" spans="1:17">
      <c r="A212" s="5">
        <v>18</v>
      </c>
      <c r="B212" s="5"/>
      <c r="C212" s="4"/>
      <c r="D212" s="5"/>
      <c r="E212" s="4"/>
      <c r="F212" s="4"/>
      <c r="G212" s="4"/>
      <c r="H212" s="3"/>
      <c r="J212" s="5">
        <v>18</v>
      </c>
      <c r="K212" s="5"/>
      <c r="L212" s="4"/>
      <c r="M212" s="5"/>
      <c r="N212" s="4"/>
      <c r="O212" s="4"/>
      <c r="P212" s="4"/>
      <c r="Q212" s="3"/>
    </row>
    <row r="213" spans="1:17">
      <c r="A213" s="5">
        <v>19</v>
      </c>
      <c r="B213" s="5"/>
      <c r="C213" s="4"/>
      <c r="D213" s="5"/>
      <c r="E213" s="4"/>
      <c r="F213" s="4"/>
      <c r="G213" s="4"/>
      <c r="H213" s="3"/>
      <c r="J213" s="5">
        <v>19</v>
      </c>
      <c r="K213" s="5"/>
      <c r="L213" s="4"/>
      <c r="M213" s="5"/>
      <c r="N213" s="4"/>
      <c r="O213" s="4"/>
      <c r="P213" s="4"/>
      <c r="Q213" s="3"/>
    </row>
    <row r="214" spans="1:17">
      <c r="A214" s="5">
        <v>20</v>
      </c>
      <c r="B214" s="5"/>
      <c r="C214" s="4"/>
      <c r="D214" s="5"/>
      <c r="E214" s="4"/>
      <c r="F214" s="4"/>
      <c r="G214" s="4"/>
      <c r="H214" s="3"/>
      <c r="J214" s="5">
        <v>20</v>
      </c>
      <c r="K214" s="5"/>
      <c r="L214" s="4"/>
      <c r="M214" s="5"/>
      <c r="N214" s="4"/>
      <c r="O214" s="4"/>
      <c r="P214" s="4"/>
      <c r="Q214" s="3"/>
    </row>
  </sheetData>
  <sortState ref="K6:Q25">
    <sortCondition ref="P6:P25"/>
  </sortState>
  <mergeCells count="24">
    <mergeCell ref="A162:Q162"/>
    <mergeCell ref="A165:H165"/>
    <mergeCell ref="J165:Q165"/>
    <mergeCell ref="A190:Q190"/>
    <mergeCell ref="A192:H192"/>
    <mergeCell ref="J192:Q192"/>
    <mergeCell ref="A109:Q109"/>
    <mergeCell ref="A111:H111"/>
    <mergeCell ref="J111:Q111"/>
    <mergeCell ref="A136:Q136"/>
    <mergeCell ref="A138:H138"/>
    <mergeCell ref="J138:Q138"/>
    <mergeCell ref="A55:Q55"/>
    <mergeCell ref="A57:H57"/>
    <mergeCell ref="J57:Q57"/>
    <mergeCell ref="A82:Q82"/>
    <mergeCell ref="A84:H84"/>
    <mergeCell ref="J84:Q84"/>
    <mergeCell ref="A1:Q1"/>
    <mergeCell ref="A3:H3"/>
    <mergeCell ref="J3:Q3"/>
    <mergeCell ref="A28:Q28"/>
    <mergeCell ref="A30:H30"/>
    <mergeCell ref="J30:Q3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Q214"/>
  <sheetViews>
    <sheetView tabSelected="1" workbookViewId="0">
      <selection activeCell="B6" sqref="B6:H25"/>
    </sheetView>
  </sheetViews>
  <sheetFormatPr defaultColWidth="8" defaultRowHeight="13.8"/>
  <cols>
    <col min="1" max="1" width="3" style="1" bestFit="1" customWidth="1"/>
    <col min="2" max="2" width="21.69921875" style="1" bestFit="1" customWidth="1"/>
    <col min="3" max="3" width="6.69921875" style="2" bestFit="1" customWidth="1"/>
    <col min="4" max="4" width="14.5" style="1" bestFit="1" customWidth="1"/>
    <col min="5" max="5" width="7.296875" style="2" bestFit="1" customWidth="1"/>
    <col min="6" max="6" width="5" style="1" bestFit="1" customWidth="1"/>
    <col min="7" max="7" width="4.8984375" style="1" bestFit="1" customWidth="1"/>
    <col min="8" max="8" width="8.09765625" style="1" bestFit="1" customWidth="1"/>
    <col min="9" max="9" width="8" style="1"/>
    <col min="10" max="10" width="3" style="1" bestFit="1" customWidth="1"/>
    <col min="11" max="11" width="28" style="1" bestFit="1" customWidth="1"/>
    <col min="12" max="12" width="6.69921875" style="2" bestFit="1" customWidth="1"/>
    <col min="13" max="13" width="14.09765625" style="1" bestFit="1" customWidth="1"/>
    <col min="14" max="14" width="7.296875" style="2" bestFit="1" customWidth="1"/>
    <col min="15" max="15" width="5" style="1" bestFit="1" customWidth="1"/>
    <col min="16" max="16" width="4.8984375" style="1" bestFit="1" customWidth="1"/>
    <col min="17" max="16384" width="8" style="1"/>
  </cols>
  <sheetData>
    <row r="1" spans="1:17" ht="30">
      <c r="A1" s="16" t="s">
        <v>634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4"/>
    </row>
    <row r="3" spans="1:17">
      <c r="A3" s="26" t="s">
        <v>525</v>
      </c>
      <c r="B3" s="9"/>
      <c r="C3" s="9"/>
      <c r="D3" s="9"/>
      <c r="E3" s="9"/>
      <c r="F3" s="9"/>
      <c r="G3" s="9"/>
      <c r="H3" s="8"/>
      <c r="J3" s="26" t="s">
        <v>540</v>
      </c>
      <c r="K3" s="9"/>
      <c r="L3" s="9"/>
      <c r="M3" s="9"/>
      <c r="N3" s="9"/>
      <c r="O3" s="9"/>
      <c r="P3" s="9"/>
      <c r="Q3" s="8"/>
    </row>
    <row r="5" spans="1:17">
      <c r="A5" s="6" t="s">
        <v>12</v>
      </c>
      <c r="B5" s="6" t="s">
        <v>11</v>
      </c>
      <c r="C5" s="7" t="s">
        <v>10</v>
      </c>
      <c r="D5" s="6" t="s">
        <v>9</v>
      </c>
      <c r="E5" s="7" t="s">
        <v>8</v>
      </c>
      <c r="F5" s="6" t="s">
        <v>7</v>
      </c>
      <c r="G5" s="6" t="s">
        <v>6</v>
      </c>
      <c r="H5" s="6" t="s">
        <v>5</v>
      </c>
      <c r="J5" s="6" t="s">
        <v>12</v>
      </c>
      <c r="K5" s="6" t="s">
        <v>11</v>
      </c>
      <c r="L5" s="7" t="s">
        <v>10</v>
      </c>
      <c r="M5" s="6" t="s">
        <v>9</v>
      </c>
      <c r="N5" s="7" t="s">
        <v>8</v>
      </c>
      <c r="O5" s="6" t="s">
        <v>7</v>
      </c>
      <c r="P5" s="6" t="s">
        <v>6</v>
      </c>
      <c r="Q5" s="6" t="s">
        <v>5</v>
      </c>
    </row>
    <row r="6" spans="1:17">
      <c r="A6" s="5">
        <v>1</v>
      </c>
      <c r="B6" s="23" t="s">
        <v>555</v>
      </c>
      <c r="C6" s="18">
        <v>1976</v>
      </c>
      <c r="D6" s="23" t="s">
        <v>39</v>
      </c>
      <c r="E6" s="24" t="s">
        <v>110</v>
      </c>
      <c r="F6" s="18">
        <v>2018</v>
      </c>
      <c r="G6" s="18">
        <v>1</v>
      </c>
      <c r="H6" s="17">
        <v>5.1574074074074078E-2</v>
      </c>
      <c r="J6" s="5">
        <v>1</v>
      </c>
      <c r="K6" s="23" t="s">
        <v>150</v>
      </c>
      <c r="L6" s="18">
        <v>1977</v>
      </c>
      <c r="M6" s="23" t="s">
        <v>108</v>
      </c>
      <c r="N6" s="24" t="s">
        <v>107</v>
      </c>
      <c r="O6" s="18">
        <v>2018</v>
      </c>
      <c r="P6" s="18">
        <v>1</v>
      </c>
      <c r="Q6" s="17">
        <v>6.283564814814814E-2</v>
      </c>
    </row>
    <row r="7" spans="1:17">
      <c r="A7" s="5">
        <v>2</v>
      </c>
      <c r="B7" s="23" t="s">
        <v>635</v>
      </c>
      <c r="C7" s="18">
        <v>1979</v>
      </c>
      <c r="D7" s="23" t="s">
        <v>636</v>
      </c>
      <c r="E7" s="24" t="s">
        <v>156</v>
      </c>
      <c r="F7" s="18">
        <v>2018</v>
      </c>
      <c r="G7" s="18">
        <v>2</v>
      </c>
      <c r="H7" s="17">
        <v>5.2743055555555557E-2</v>
      </c>
      <c r="J7" s="5">
        <v>2</v>
      </c>
      <c r="K7" s="23" t="s">
        <v>655</v>
      </c>
      <c r="L7" s="18">
        <v>1982</v>
      </c>
      <c r="M7" s="23" t="s">
        <v>656</v>
      </c>
      <c r="N7" s="24" t="s">
        <v>154</v>
      </c>
      <c r="O7" s="18">
        <v>2018</v>
      </c>
      <c r="P7" s="18">
        <v>2</v>
      </c>
      <c r="Q7" s="17">
        <v>6.6493055555555555E-2</v>
      </c>
    </row>
    <row r="8" spans="1:17">
      <c r="A8" s="5">
        <v>3</v>
      </c>
      <c r="B8" s="23" t="s">
        <v>637</v>
      </c>
      <c r="C8" s="18">
        <v>1988</v>
      </c>
      <c r="D8" s="23" t="s">
        <v>374</v>
      </c>
      <c r="E8" s="24" t="s">
        <v>156</v>
      </c>
      <c r="F8" s="18">
        <v>2018</v>
      </c>
      <c r="G8" s="18">
        <v>3</v>
      </c>
      <c r="H8" s="17">
        <v>5.4965277777777773E-2</v>
      </c>
      <c r="J8" s="5">
        <v>3</v>
      </c>
      <c r="K8" s="23" t="s">
        <v>657</v>
      </c>
      <c r="L8" s="18">
        <v>1983</v>
      </c>
      <c r="M8" s="23" t="s">
        <v>658</v>
      </c>
      <c r="N8" s="24" t="s">
        <v>154</v>
      </c>
      <c r="O8" s="18">
        <v>2018</v>
      </c>
      <c r="P8" s="18">
        <v>3</v>
      </c>
      <c r="Q8" s="17">
        <v>6.8206018518518527E-2</v>
      </c>
    </row>
    <row r="9" spans="1:17">
      <c r="A9" s="5">
        <v>4</v>
      </c>
      <c r="B9" s="23" t="s">
        <v>638</v>
      </c>
      <c r="C9" s="18">
        <v>1985</v>
      </c>
      <c r="D9" s="23" t="s">
        <v>59</v>
      </c>
      <c r="E9" s="24" t="s">
        <v>156</v>
      </c>
      <c r="F9" s="18">
        <v>2018</v>
      </c>
      <c r="G9" s="18">
        <v>4</v>
      </c>
      <c r="H9" s="17">
        <v>5.5231481481481486E-2</v>
      </c>
      <c r="J9" s="5">
        <v>4</v>
      </c>
      <c r="K9" s="23" t="s">
        <v>659</v>
      </c>
      <c r="L9" s="18">
        <v>1981</v>
      </c>
      <c r="M9" s="23" t="s">
        <v>656</v>
      </c>
      <c r="N9" s="24" t="s">
        <v>154</v>
      </c>
      <c r="O9" s="18">
        <v>2018</v>
      </c>
      <c r="P9" s="18">
        <v>4</v>
      </c>
      <c r="Q9" s="17">
        <v>6.924768518518519E-2</v>
      </c>
    </row>
    <row r="10" spans="1:17">
      <c r="A10" s="5">
        <v>5</v>
      </c>
      <c r="B10" s="23" t="s">
        <v>639</v>
      </c>
      <c r="C10" s="18">
        <v>1976</v>
      </c>
      <c r="D10" s="23" t="s">
        <v>232</v>
      </c>
      <c r="E10" s="24" t="s">
        <v>110</v>
      </c>
      <c r="F10" s="18">
        <v>2018</v>
      </c>
      <c r="G10" s="18">
        <v>5</v>
      </c>
      <c r="H10" s="17">
        <v>5.6631944444444443E-2</v>
      </c>
      <c r="J10" s="5">
        <v>5</v>
      </c>
      <c r="K10" s="23" t="s">
        <v>660</v>
      </c>
      <c r="L10" s="18">
        <v>1978</v>
      </c>
      <c r="M10" s="23" t="s">
        <v>459</v>
      </c>
      <c r="N10" s="24" t="s">
        <v>107</v>
      </c>
      <c r="O10" s="18">
        <v>2018</v>
      </c>
      <c r="P10" s="18">
        <v>5</v>
      </c>
      <c r="Q10" s="17">
        <v>6.9606481481481478E-2</v>
      </c>
    </row>
    <row r="11" spans="1:17">
      <c r="A11" s="5">
        <v>6</v>
      </c>
      <c r="B11" s="23" t="s">
        <v>640</v>
      </c>
      <c r="C11" s="18">
        <v>1979</v>
      </c>
      <c r="D11" s="23" t="s">
        <v>103</v>
      </c>
      <c r="E11" s="24" t="s">
        <v>110</v>
      </c>
      <c r="F11" s="18">
        <v>2018</v>
      </c>
      <c r="G11" s="18">
        <v>6</v>
      </c>
      <c r="H11" s="17">
        <v>5.769675925925926E-2</v>
      </c>
      <c r="J11" s="5">
        <v>6</v>
      </c>
      <c r="K11" s="23" t="s">
        <v>189</v>
      </c>
      <c r="L11" s="18">
        <v>1992</v>
      </c>
      <c r="M11" s="23" t="s">
        <v>188</v>
      </c>
      <c r="N11" s="24" t="s">
        <v>196</v>
      </c>
      <c r="O11" s="18">
        <v>2018</v>
      </c>
      <c r="P11" s="18">
        <v>6</v>
      </c>
      <c r="Q11" s="17">
        <v>7.1446759259259265E-2</v>
      </c>
    </row>
    <row r="12" spans="1:17">
      <c r="A12" s="5">
        <v>7</v>
      </c>
      <c r="B12" s="23" t="s">
        <v>641</v>
      </c>
      <c r="C12" s="18">
        <v>1985</v>
      </c>
      <c r="D12" s="23" t="s">
        <v>50</v>
      </c>
      <c r="E12" s="24" t="s">
        <v>156</v>
      </c>
      <c r="F12" s="18">
        <v>2018</v>
      </c>
      <c r="G12" s="18">
        <v>7</v>
      </c>
      <c r="H12" s="17">
        <v>5.8136574074074077E-2</v>
      </c>
      <c r="J12" s="5">
        <v>7</v>
      </c>
      <c r="K12" s="23" t="s">
        <v>661</v>
      </c>
      <c r="L12" s="18">
        <v>1983</v>
      </c>
      <c r="M12" s="23" t="s">
        <v>43</v>
      </c>
      <c r="N12" s="24" t="s">
        <v>154</v>
      </c>
      <c r="O12" s="18">
        <v>2018</v>
      </c>
      <c r="P12" s="18">
        <v>7</v>
      </c>
      <c r="Q12" s="17">
        <v>7.166666666666667E-2</v>
      </c>
    </row>
    <row r="13" spans="1:17">
      <c r="A13" s="5">
        <v>8</v>
      </c>
      <c r="B13" s="23" t="s">
        <v>274</v>
      </c>
      <c r="C13" s="18">
        <v>1982</v>
      </c>
      <c r="D13" s="23" t="s">
        <v>188</v>
      </c>
      <c r="E13" s="24" t="s">
        <v>156</v>
      </c>
      <c r="F13" s="18">
        <v>2018</v>
      </c>
      <c r="G13" s="18">
        <v>8</v>
      </c>
      <c r="H13" s="17">
        <v>5.842592592592593E-2</v>
      </c>
      <c r="J13" s="5">
        <v>8</v>
      </c>
      <c r="K13" s="23" t="s">
        <v>662</v>
      </c>
      <c r="L13" s="18">
        <v>1980</v>
      </c>
      <c r="M13" s="23" t="s">
        <v>357</v>
      </c>
      <c r="N13" s="24" t="s">
        <v>154</v>
      </c>
      <c r="O13" s="18">
        <v>2018</v>
      </c>
      <c r="P13" s="18">
        <v>8</v>
      </c>
      <c r="Q13" s="17">
        <v>7.1932870370370369E-2</v>
      </c>
    </row>
    <row r="14" spans="1:17">
      <c r="A14" s="5">
        <v>9</v>
      </c>
      <c r="B14" s="23" t="s">
        <v>642</v>
      </c>
      <c r="C14" s="18">
        <v>1999</v>
      </c>
      <c r="D14" s="23" t="s">
        <v>50</v>
      </c>
      <c r="E14" s="24" t="s">
        <v>198</v>
      </c>
      <c r="F14" s="18">
        <v>2018</v>
      </c>
      <c r="G14" s="18">
        <v>9</v>
      </c>
      <c r="H14" s="17">
        <v>5.8796296296296298E-2</v>
      </c>
      <c r="J14" s="5">
        <v>9</v>
      </c>
      <c r="K14" s="23" t="s">
        <v>349</v>
      </c>
      <c r="L14" s="18">
        <v>1982</v>
      </c>
      <c r="M14" s="23" t="s">
        <v>663</v>
      </c>
      <c r="N14" s="24" t="s">
        <v>154</v>
      </c>
      <c r="O14" s="18">
        <v>2018</v>
      </c>
      <c r="P14" s="18">
        <v>9</v>
      </c>
      <c r="Q14" s="17">
        <v>7.2812500000000002E-2</v>
      </c>
    </row>
    <row r="15" spans="1:17">
      <c r="A15" s="5">
        <v>10</v>
      </c>
      <c r="B15" s="23" t="s">
        <v>643</v>
      </c>
      <c r="C15" s="18">
        <v>1986</v>
      </c>
      <c r="D15" s="23" t="s">
        <v>644</v>
      </c>
      <c r="E15" s="24" t="s">
        <v>156</v>
      </c>
      <c r="F15" s="18">
        <v>2018</v>
      </c>
      <c r="G15" s="18">
        <v>10</v>
      </c>
      <c r="H15" s="17">
        <v>5.8831018518518519E-2</v>
      </c>
      <c r="J15" s="5">
        <v>10</v>
      </c>
      <c r="K15" s="23" t="s">
        <v>167</v>
      </c>
      <c r="L15" s="18">
        <v>1986</v>
      </c>
      <c r="M15" s="23" t="s">
        <v>664</v>
      </c>
      <c r="N15" s="24" t="s">
        <v>154</v>
      </c>
      <c r="O15" s="18">
        <v>2018</v>
      </c>
      <c r="P15" s="18">
        <v>10</v>
      </c>
      <c r="Q15" s="17">
        <v>7.2951388888888885E-2</v>
      </c>
    </row>
    <row r="16" spans="1:17">
      <c r="A16" s="5">
        <v>11</v>
      </c>
      <c r="B16" s="23" t="s">
        <v>645</v>
      </c>
      <c r="C16" s="18">
        <v>1990</v>
      </c>
      <c r="D16" s="23" t="s">
        <v>646</v>
      </c>
      <c r="E16" s="24" t="s">
        <v>198</v>
      </c>
      <c r="F16" s="18">
        <v>2018</v>
      </c>
      <c r="G16" s="18">
        <v>11</v>
      </c>
      <c r="H16" s="17">
        <v>5.9305555555555556E-2</v>
      </c>
      <c r="J16" s="5">
        <v>11</v>
      </c>
      <c r="K16" s="23" t="s">
        <v>665</v>
      </c>
      <c r="L16" s="18">
        <v>1981</v>
      </c>
      <c r="M16" s="23" t="s">
        <v>108</v>
      </c>
      <c r="N16" s="24" t="s">
        <v>154</v>
      </c>
      <c r="O16" s="18">
        <v>2018</v>
      </c>
      <c r="P16" s="18">
        <v>11</v>
      </c>
      <c r="Q16" s="17">
        <v>7.3148148148148143E-2</v>
      </c>
    </row>
    <row r="17" spans="1:17">
      <c r="A17" s="5">
        <v>12</v>
      </c>
      <c r="B17" s="23" t="s">
        <v>123</v>
      </c>
      <c r="C17" s="18">
        <v>1976</v>
      </c>
      <c r="D17" s="23" t="s">
        <v>647</v>
      </c>
      <c r="E17" s="24" t="s">
        <v>110</v>
      </c>
      <c r="F17" s="18">
        <v>2018</v>
      </c>
      <c r="G17" s="18">
        <v>12</v>
      </c>
      <c r="H17" s="17">
        <v>5.935185185185185E-2</v>
      </c>
      <c r="J17" s="5">
        <v>12</v>
      </c>
      <c r="K17" s="23" t="s">
        <v>289</v>
      </c>
      <c r="L17" s="18">
        <v>1973</v>
      </c>
      <c r="M17" s="23" t="s">
        <v>113</v>
      </c>
      <c r="N17" s="24" t="s">
        <v>107</v>
      </c>
      <c r="O17" s="18">
        <v>2018</v>
      </c>
      <c r="P17" s="18">
        <v>12</v>
      </c>
      <c r="Q17" s="17">
        <v>7.3379629629629628E-2</v>
      </c>
    </row>
    <row r="18" spans="1:17">
      <c r="A18" s="5">
        <v>13</v>
      </c>
      <c r="B18" s="23" t="s">
        <v>648</v>
      </c>
      <c r="C18" s="18">
        <v>1975</v>
      </c>
      <c r="D18" s="23" t="s">
        <v>374</v>
      </c>
      <c r="E18" s="24" t="s">
        <v>110</v>
      </c>
      <c r="F18" s="18">
        <v>2018</v>
      </c>
      <c r="G18" s="18">
        <v>13</v>
      </c>
      <c r="H18" s="17">
        <v>5.9363425925925924E-2</v>
      </c>
      <c r="J18" s="5">
        <v>13</v>
      </c>
      <c r="K18" s="23" t="s">
        <v>549</v>
      </c>
      <c r="L18" s="18">
        <v>1968</v>
      </c>
      <c r="M18" s="23" t="s">
        <v>18</v>
      </c>
      <c r="N18" s="24" t="s">
        <v>63</v>
      </c>
      <c r="O18" s="18">
        <v>2018</v>
      </c>
      <c r="P18" s="18">
        <v>13</v>
      </c>
      <c r="Q18" s="17">
        <v>7.3865740740740746E-2</v>
      </c>
    </row>
    <row r="19" spans="1:17">
      <c r="A19" s="5">
        <v>14</v>
      </c>
      <c r="B19" s="23" t="s">
        <v>649</v>
      </c>
      <c r="C19" s="18">
        <v>1978</v>
      </c>
      <c r="D19" s="23" t="s">
        <v>650</v>
      </c>
      <c r="E19" s="24" t="s">
        <v>110</v>
      </c>
      <c r="F19" s="18">
        <v>2018</v>
      </c>
      <c r="G19" s="18">
        <v>14</v>
      </c>
      <c r="H19" s="17">
        <v>5.9409722222222218E-2</v>
      </c>
      <c r="J19" s="5">
        <v>14</v>
      </c>
      <c r="K19" s="23" t="s">
        <v>546</v>
      </c>
      <c r="L19" s="18">
        <v>1990</v>
      </c>
      <c r="M19" s="23" t="s">
        <v>232</v>
      </c>
      <c r="N19" s="24" t="s">
        <v>196</v>
      </c>
      <c r="O19" s="18">
        <v>2018</v>
      </c>
      <c r="P19" s="18">
        <v>14</v>
      </c>
      <c r="Q19" s="17">
        <v>7.4745370370370365E-2</v>
      </c>
    </row>
    <row r="20" spans="1:17">
      <c r="A20" s="5">
        <v>15</v>
      </c>
      <c r="B20" s="23" t="s">
        <v>651</v>
      </c>
      <c r="C20" s="18">
        <v>1976</v>
      </c>
      <c r="D20" s="23" t="s">
        <v>646</v>
      </c>
      <c r="E20" s="24" t="s">
        <v>110</v>
      </c>
      <c r="F20" s="18">
        <v>2018</v>
      </c>
      <c r="G20" s="18">
        <v>15</v>
      </c>
      <c r="H20" s="17">
        <v>5.9618055555555556E-2</v>
      </c>
      <c r="J20" s="5">
        <v>15</v>
      </c>
      <c r="K20" s="23" t="s">
        <v>122</v>
      </c>
      <c r="L20" s="18">
        <v>1979</v>
      </c>
      <c r="M20" s="23" t="s">
        <v>16</v>
      </c>
      <c r="N20" s="24" t="s">
        <v>154</v>
      </c>
      <c r="O20" s="18">
        <v>2018</v>
      </c>
      <c r="P20" s="18">
        <v>15</v>
      </c>
      <c r="Q20" s="17">
        <v>7.5023148148148144E-2</v>
      </c>
    </row>
    <row r="21" spans="1:17">
      <c r="A21" s="5">
        <v>16</v>
      </c>
      <c r="B21" s="23" t="s">
        <v>652</v>
      </c>
      <c r="C21" s="18">
        <v>1980</v>
      </c>
      <c r="D21" s="23" t="s">
        <v>476</v>
      </c>
      <c r="E21" s="24" t="s">
        <v>156</v>
      </c>
      <c r="F21" s="18">
        <v>2018</v>
      </c>
      <c r="G21" s="18">
        <v>16</v>
      </c>
      <c r="H21" s="17">
        <v>6.025462962962963E-2</v>
      </c>
      <c r="J21" s="5">
        <v>16</v>
      </c>
      <c r="K21" s="23" t="s">
        <v>95</v>
      </c>
      <c r="L21" s="18">
        <v>1970</v>
      </c>
      <c r="M21" s="23" t="s">
        <v>16</v>
      </c>
      <c r="N21" s="24" t="s">
        <v>107</v>
      </c>
      <c r="O21" s="18">
        <v>2018</v>
      </c>
      <c r="P21" s="18">
        <v>16</v>
      </c>
      <c r="Q21" s="17">
        <v>7.5046296296296292E-2</v>
      </c>
    </row>
    <row r="22" spans="1:17">
      <c r="A22" s="5">
        <v>17</v>
      </c>
      <c r="B22" s="23" t="s">
        <v>119</v>
      </c>
      <c r="C22" s="18">
        <v>1975</v>
      </c>
      <c r="D22" s="23" t="s">
        <v>118</v>
      </c>
      <c r="E22" s="24" t="s">
        <v>110</v>
      </c>
      <c r="F22" s="18">
        <v>2018</v>
      </c>
      <c r="G22" s="18">
        <v>17</v>
      </c>
      <c r="H22" s="17">
        <v>6.0347222222222219E-2</v>
      </c>
      <c r="J22" s="5">
        <v>17</v>
      </c>
      <c r="K22" s="23" t="s">
        <v>315</v>
      </c>
      <c r="L22" s="18">
        <v>1982</v>
      </c>
      <c r="M22" s="23" t="s">
        <v>16</v>
      </c>
      <c r="N22" s="24" t="s">
        <v>154</v>
      </c>
      <c r="O22" s="18">
        <v>2018</v>
      </c>
      <c r="P22" s="18">
        <v>17</v>
      </c>
      <c r="Q22" s="17">
        <v>7.5312500000000004E-2</v>
      </c>
    </row>
    <row r="23" spans="1:17">
      <c r="A23" s="5">
        <v>18</v>
      </c>
      <c r="B23" s="23" t="s">
        <v>408</v>
      </c>
      <c r="C23" s="18">
        <v>1976</v>
      </c>
      <c r="D23" s="23" t="s">
        <v>30</v>
      </c>
      <c r="E23" s="24" t="s">
        <v>110</v>
      </c>
      <c r="F23" s="18">
        <v>2018</v>
      </c>
      <c r="G23" s="18">
        <v>18</v>
      </c>
      <c r="H23" s="17">
        <v>6.0416666666666667E-2</v>
      </c>
      <c r="J23" s="5">
        <v>18</v>
      </c>
      <c r="K23" s="23" t="s">
        <v>666</v>
      </c>
      <c r="L23" s="18">
        <v>1983</v>
      </c>
      <c r="M23" s="23" t="s">
        <v>520</v>
      </c>
      <c r="N23" s="24" t="s">
        <v>154</v>
      </c>
      <c r="O23" s="18">
        <v>2018</v>
      </c>
      <c r="P23" s="18">
        <v>18</v>
      </c>
      <c r="Q23" s="17">
        <v>7.5324074074074085E-2</v>
      </c>
    </row>
    <row r="24" spans="1:17">
      <c r="A24" s="5">
        <v>19</v>
      </c>
      <c r="B24" s="23" t="s">
        <v>653</v>
      </c>
      <c r="C24" s="18">
        <v>1984</v>
      </c>
      <c r="D24" s="23" t="s">
        <v>43</v>
      </c>
      <c r="E24" s="24" t="s">
        <v>156</v>
      </c>
      <c r="F24" s="18">
        <v>2018</v>
      </c>
      <c r="G24" s="18">
        <v>19</v>
      </c>
      <c r="H24" s="17">
        <v>6.0439814814814814E-2</v>
      </c>
      <c r="J24" s="5">
        <v>19</v>
      </c>
      <c r="K24" s="23" t="s">
        <v>667</v>
      </c>
      <c r="L24" s="18">
        <v>1979</v>
      </c>
      <c r="M24" s="23" t="s">
        <v>668</v>
      </c>
      <c r="N24" s="24" t="s">
        <v>154</v>
      </c>
      <c r="O24" s="18">
        <v>2018</v>
      </c>
      <c r="P24" s="18">
        <v>19</v>
      </c>
      <c r="Q24" s="17">
        <v>7.5740740740740733E-2</v>
      </c>
    </row>
    <row r="25" spans="1:17">
      <c r="A25" s="5">
        <v>20</v>
      </c>
      <c r="B25" s="23" t="s">
        <v>654</v>
      </c>
      <c r="C25" s="18">
        <v>1984</v>
      </c>
      <c r="D25" s="23" t="s">
        <v>232</v>
      </c>
      <c r="E25" s="24" t="s">
        <v>156</v>
      </c>
      <c r="F25" s="18">
        <v>2018</v>
      </c>
      <c r="G25" s="18">
        <v>20</v>
      </c>
      <c r="H25" s="17">
        <v>6.0717592592592594E-2</v>
      </c>
      <c r="J25" s="5">
        <v>20</v>
      </c>
      <c r="K25" s="23" t="s">
        <v>669</v>
      </c>
      <c r="L25" s="18">
        <v>1978</v>
      </c>
      <c r="M25" s="23" t="s">
        <v>18</v>
      </c>
      <c r="N25" s="24" t="s">
        <v>107</v>
      </c>
      <c r="O25" s="18">
        <v>2018</v>
      </c>
      <c r="P25" s="18">
        <v>20</v>
      </c>
      <c r="Q25" s="17">
        <v>7.6273148148148159E-2</v>
      </c>
    </row>
    <row r="26" spans="1:17">
      <c r="A26" s="13"/>
      <c r="B26" s="13"/>
      <c r="C26" s="12"/>
      <c r="D26" s="13"/>
      <c r="E26" s="12"/>
      <c r="F26" s="12"/>
      <c r="G26" s="29" t="s">
        <v>744</v>
      </c>
      <c r="H26" s="30">
        <f>SUM(H6:H25)/20</f>
        <v>5.8112847222222222E-2</v>
      </c>
      <c r="J26" s="13"/>
      <c r="K26" s="13"/>
      <c r="L26" s="12"/>
      <c r="M26" s="13"/>
      <c r="N26" s="12"/>
      <c r="O26" s="12"/>
      <c r="P26" s="29" t="s">
        <v>744</v>
      </c>
      <c r="Q26" s="30">
        <f>SUM(Q6:Q25)/20</f>
        <v>7.2252893518518518E-2</v>
      </c>
    </row>
    <row r="27" spans="1:17">
      <c r="A27" s="13"/>
      <c r="B27" s="13"/>
      <c r="C27" s="12"/>
      <c r="D27" s="13"/>
      <c r="E27" s="12"/>
      <c r="F27" s="12"/>
      <c r="G27" s="12"/>
      <c r="H27" s="11"/>
      <c r="J27" s="13"/>
      <c r="K27" s="13"/>
      <c r="L27" s="12"/>
      <c r="M27" s="13"/>
      <c r="N27" s="12"/>
      <c r="O27" s="12"/>
      <c r="P27" s="12"/>
      <c r="Q27" s="11"/>
    </row>
    <row r="28" spans="1:17" ht="30">
      <c r="A28" s="16" t="s">
        <v>634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4"/>
    </row>
    <row r="30" spans="1:17">
      <c r="A30" s="26" t="s">
        <v>526</v>
      </c>
      <c r="B30" s="9"/>
      <c r="C30" s="9"/>
      <c r="D30" s="9"/>
      <c r="E30" s="9"/>
      <c r="F30" s="9"/>
      <c r="G30" s="9"/>
      <c r="H30" s="8"/>
      <c r="J30" s="26" t="s">
        <v>539</v>
      </c>
      <c r="K30" s="9"/>
      <c r="L30" s="9"/>
      <c r="M30" s="9"/>
      <c r="N30" s="9"/>
      <c r="O30" s="9"/>
      <c r="P30" s="9"/>
      <c r="Q30" s="8"/>
    </row>
    <row r="32" spans="1:17">
      <c r="A32" s="6" t="s">
        <v>12</v>
      </c>
      <c r="B32" s="6" t="s">
        <v>11</v>
      </c>
      <c r="C32" s="7" t="s">
        <v>10</v>
      </c>
      <c r="D32" s="6" t="s">
        <v>9</v>
      </c>
      <c r="E32" s="7" t="s">
        <v>8</v>
      </c>
      <c r="F32" s="6" t="s">
        <v>7</v>
      </c>
      <c r="G32" s="6" t="s">
        <v>6</v>
      </c>
      <c r="H32" s="6" t="s">
        <v>5</v>
      </c>
      <c r="J32" s="6" t="s">
        <v>12</v>
      </c>
      <c r="K32" s="6" t="s">
        <v>11</v>
      </c>
      <c r="L32" s="7" t="s">
        <v>10</v>
      </c>
      <c r="M32" s="6" t="s">
        <v>9</v>
      </c>
      <c r="N32" s="7" t="s">
        <v>8</v>
      </c>
      <c r="O32" s="6" t="s">
        <v>7</v>
      </c>
      <c r="P32" s="6" t="s">
        <v>6</v>
      </c>
      <c r="Q32" s="6" t="s">
        <v>5</v>
      </c>
    </row>
    <row r="33" spans="1:17">
      <c r="A33" s="5">
        <v>1</v>
      </c>
      <c r="B33" s="23" t="s">
        <v>642</v>
      </c>
      <c r="C33" s="18">
        <v>1999</v>
      </c>
      <c r="D33" s="23" t="s">
        <v>50</v>
      </c>
      <c r="E33" s="24" t="s">
        <v>198</v>
      </c>
      <c r="F33" s="18">
        <v>2018</v>
      </c>
      <c r="G33" s="18">
        <v>1</v>
      </c>
      <c r="H33" s="17">
        <v>5.8796296296296298E-2</v>
      </c>
      <c r="J33" s="5">
        <v>1</v>
      </c>
      <c r="K33" s="23" t="s">
        <v>189</v>
      </c>
      <c r="L33" s="18">
        <v>1992</v>
      </c>
      <c r="M33" s="23" t="s">
        <v>188</v>
      </c>
      <c r="N33" s="24" t="s">
        <v>196</v>
      </c>
      <c r="O33" s="18">
        <v>2018</v>
      </c>
      <c r="P33" s="18">
        <v>1</v>
      </c>
      <c r="Q33" s="17">
        <v>7.1446759259259265E-2</v>
      </c>
    </row>
    <row r="34" spans="1:17">
      <c r="A34" s="5">
        <v>2</v>
      </c>
      <c r="B34" s="23" t="s">
        <v>645</v>
      </c>
      <c r="C34" s="18">
        <v>1990</v>
      </c>
      <c r="D34" s="23" t="s">
        <v>646</v>
      </c>
      <c r="E34" s="24" t="s">
        <v>198</v>
      </c>
      <c r="F34" s="18">
        <v>2018</v>
      </c>
      <c r="G34" s="18">
        <v>2</v>
      </c>
      <c r="H34" s="17">
        <v>5.9305555555555556E-2</v>
      </c>
      <c r="J34" s="5">
        <v>2</v>
      </c>
      <c r="K34" s="23" t="s">
        <v>546</v>
      </c>
      <c r="L34" s="18">
        <v>1990</v>
      </c>
      <c r="M34" s="23" t="s">
        <v>232</v>
      </c>
      <c r="N34" s="24" t="s">
        <v>196</v>
      </c>
      <c r="O34" s="18">
        <v>2018</v>
      </c>
      <c r="P34" s="18">
        <v>2</v>
      </c>
      <c r="Q34" s="17">
        <v>7.4745370370370365E-2</v>
      </c>
    </row>
    <row r="35" spans="1:17">
      <c r="A35" s="5">
        <v>3</v>
      </c>
      <c r="B35" s="23" t="s">
        <v>571</v>
      </c>
      <c r="C35" s="18">
        <v>1997</v>
      </c>
      <c r="D35" s="23" t="s">
        <v>46</v>
      </c>
      <c r="E35" s="24" t="s">
        <v>198</v>
      </c>
      <c r="F35" s="18">
        <v>2018</v>
      </c>
      <c r="G35" s="18">
        <v>3</v>
      </c>
      <c r="H35" s="17">
        <v>6.324074074074075E-2</v>
      </c>
      <c r="J35" s="5">
        <v>3</v>
      </c>
      <c r="K35" s="23" t="s">
        <v>214</v>
      </c>
      <c r="L35" s="18">
        <v>1995</v>
      </c>
      <c r="M35" s="23" t="s">
        <v>46</v>
      </c>
      <c r="N35" s="24" t="s">
        <v>196</v>
      </c>
      <c r="O35" s="18">
        <v>2018</v>
      </c>
      <c r="P35" s="18">
        <v>3</v>
      </c>
      <c r="Q35" s="17">
        <v>8.7569444444444436E-2</v>
      </c>
    </row>
    <row r="36" spans="1:17">
      <c r="A36" s="5">
        <v>4</v>
      </c>
      <c r="B36" s="23" t="s">
        <v>199</v>
      </c>
      <c r="C36" s="18">
        <v>1999</v>
      </c>
      <c r="D36" s="23" t="s">
        <v>16</v>
      </c>
      <c r="E36" s="24" t="s">
        <v>198</v>
      </c>
      <c r="F36" s="18">
        <v>2018</v>
      </c>
      <c r="G36" s="18">
        <v>4</v>
      </c>
      <c r="H36" s="17">
        <v>6.4548611111111112E-2</v>
      </c>
      <c r="J36" s="5">
        <v>4</v>
      </c>
      <c r="K36" s="23" t="s">
        <v>693</v>
      </c>
      <c r="L36" s="18">
        <v>1993</v>
      </c>
      <c r="M36" s="23" t="s">
        <v>489</v>
      </c>
      <c r="N36" s="24" t="s">
        <v>196</v>
      </c>
      <c r="O36" s="18">
        <v>2018</v>
      </c>
      <c r="P36" s="18">
        <v>4</v>
      </c>
      <c r="Q36" s="17">
        <v>0.10047453703703703</v>
      </c>
    </row>
    <row r="37" spans="1:17">
      <c r="A37" s="5">
        <v>5</v>
      </c>
      <c r="B37" s="23" t="s">
        <v>709</v>
      </c>
      <c r="C37" s="18">
        <v>1990</v>
      </c>
      <c r="D37" s="23" t="s">
        <v>16</v>
      </c>
      <c r="E37" s="24" t="s">
        <v>198</v>
      </c>
      <c r="F37" s="18">
        <v>2018</v>
      </c>
      <c r="G37" s="18">
        <v>5</v>
      </c>
      <c r="H37" s="17">
        <v>6.5578703703703708E-2</v>
      </c>
      <c r="J37" s="5">
        <v>5</v>
      </c>
      <c r="K37" s="23"/>
      <c r="L37" s="18"/>
      <c r="M37" s="23"/>
      <c r="N37" s="24"/>
      <c r="O37" s="18"/>
      <c r="P37" s="18"/>
      <c r="Q37" s="17"/>
    </row>
    <row r="38" spans="1:17">
      <c r="A38" s="5">
        <v>6</v>
      </c>
      <c r="B38" s="23" t="s">
        <v>228</v>
      </c>
      <c r="C38" s="18">
        <v>1995</v>
      </c>
      <c r="D38" s="23" t="s">
        <v>3</v>
      </c>
      <c r="E38" s="24" t="s">
        <v>198</v>
      </c>
      <c r="F38" s="18">
        <v>2018</v>
      </c>
      <c r="G38" s="18">
        <v>6</v>
      </c>
      <c r="H38" s="17">
        <v>6.8032407407407403E-2</v>
      </c>
      <c r="J38" s="5">
        <v>6</v>
      </c>
      <c r="K38" s="23"/>
      <c r="L38" s="18"/>
      <c r="M38" s="23"/>
      <c r="N38" s="24"/>
      <c r="O38" s="18"/>
      <c r="P38" s="18"/>
      <c r="Q38" s="17"/>
    </row>
    <row r="39" spans="1:17">
      <c r="A39" s="5">
        <v>7</v>
      </c>
      <c r="B39" s="23" t="s">
        <v>502</v>
      </c>
      <c r="C39" s="18">
        <v>1998</v>
      </c>
      <c r="D39" s="23" t="s">
        <v>30</v>
      </c>
      <c r="E39" s="24" t="s">
        <v>198</v>
      </c>
      <c r="F39" s="18">
        <v>2018</v>
      </c>
      <c r="G39" s="18">
        <v>7</v>
      </c>
      <c r="H39" s="17">
        <v>6.8148148148148138E-2</v>
      </c>
      <c r="J39" s="5">
        <v>7</v>
      </c>
      <c r="K39" s="23"/>
      <c r="L39" s="18"/>
      <c r="M39" s="23"/>
      <c r="N39" s="24"/>
      <c r="O39" s="18"/>
      <c r="P39" s="18"/>
      <c r="Q39" s="17"/>
    </row>
    <row r="40" spans="1:17">
      <c r="A40" s="5">
        <v>8</v>
      </c>
      <c r="B40" s="23" t="s">
        <v>714</v>
      </c>
      <c r="C40" s="18">
        <v>1996</v>
      </c>
      <c r="D40" s="23" t="s">
        <v>125</v>
      </c>
      <c r="E40" s="24" t="s">
        <v>198</v>
      </c>
      <c r="F40" s="18">
        <v>2018</v>
      </c>
      <c r="G40" s="18">
        <v>8</v>
      </c>
      <c r="H40" s="17">
        <v>6.9155092592592601E-2</v>
      </c>
      <c r="J40" s="5">
        <v>8</v>
      </c>
      <c r="K40" s="23"/>
      <c r="L40" s="18"/>
      <c r="M40" s="23"/>
      <c r="N40" s="24"/>
      <c r="O40" s="18"/>
      <c r="P40" s="18"/>
      <c r="Q40" s="17"/>
    </row>
    <row r="41" spans="1:17">
      <c r="A41" s="5">
        <v>9</v>
      </c>
      <c r="B41" s="23" t="s">
        <v>715</v>
      </c>
      <c r="C41" s="18">
        <v>1990</v>
      </c>
      <c r="D41" s="23" t="s">
        <v>39</v>
      </c>
      <c r="E41" s="24" t="s">
        <v>198</v>
      </c>
      <c r="F41" s="18">
        <v>2018</v>
      </c>
      <c r="G41" s="18">
        <v>9</v>
      </c>
      <c r="H41" s="17">
        <v>6.9953703703703699E-2</v>
      </c>
      <c r="J41" s="5">
        <v>9</v>
      </c>
      <c r="K41" s="23"/>
      <c r="L41" s="18"/>
      <c r="M41" s="23"/>
      <c r="N41" s="24"/>
      <c r="O41" s="18"/>
      <c r="P41" s="18"/>
      <c r="Q41" s="17"/>
    </row>
    <row r="42" spans="1:17">
      <c r="A42" s="5">
        <v>10</v>
      </c>
      <c r="B42" s="23" t="s">
        <v>716</v>
      </c>
      <c r="C42" s="18">
        <v>1989</v>
      </c>
      <c r="D42" s="23" t="s">
        <v>232</v>
      </c>
      <c r="E42" s="24" t="s">
        <v>198</v>
      </c>
      <c r="F42" s="18">
        <v>2018</v>
      </c>
      <c r="G42" s="18">
        <v>10</v>
      </c>
      <c r="H42" s="17">
        <v>7.0729166666666662E-2</v>
      </c>
      <c r="J42" s="5">
        <v>10</v>
      </c>
      <c r="K42" s="23"/>
      <c r="L42" s="18"/>
      <c r="M42" s="23"/>
      <c r="N42" s="24"/>
      <c r="O42" s="18"/>
      <c r="P42" s="18"/>
      <c r="Q42" s="17"/>
    </row>
    <row r="43" spans="1:17">
      <c r="A43" s="5">
        <v>11</v>
      </c>
      <c r="B43" s="23" t="s">
        <v>338</v>
      </c>
      <c r="C43" s="18">
        <v>1990</v>
      </c>
      <c r="D43" s="23" t="s">
        <v>148</v>
      </c>
      <c r="E43" s="24" t="s">
        <v>198</v>
      </c>
      <c r="F43" s="18">
        <v>2018</v>
      </c>
      <c r="G43" s="18">
        <v>11</v>
      </c>
      <c r="H43" s="17">
        <v>7.0972222222222228E-2</v>
      </c>
      <c r="J43" s="5">
        <v>11</v>
      </c>
      <c r="K43" s="23"/>
      <c r="L43" s="18"/>
      <c r="M43" s="23"/>
      <c r="N43" s="24"/>
      <c r="O43" s="18"/>
      <c r="P43" s="18"/>
      <c r="Q43" s="17"/>
    </row>
    <row r="44" spans="1:17">
      <c r="A44" s="5">
        <v>12</v>
      </c>
      <c r="B44" s="23" t="s">
        <v>717</v>
      </c>
      <c r="C44" s="18">
        <v>1989</v>
      </c>
      <c r="D44" s="23" t="s">
        <v>16</v>
      </c>
      <c r="E44" s="24" t="s">
        <v>198</v>
      </c>
      <c r="F44" s="18">
        <v>2018</v>
      </c>
      <c r="G44" s="18">
        <v>12</v>
      </c>
      <c r="H44" s="17">
        <v>7.1701388888888884E-2</v>
      </c>
      <c r="J44" s="5">
        <v>12</v>
      </c>
      <c r="K44" s="23"/>
      <c r="L44" s="18"/>
      <c r="M44" s="23"/>
      <c r="N44" s="24"/>
      <c r="O44" s="18"/>
      <c r="P44" s="18"/>
      <c r="Q44" s="17"/>
    </row>
    <row r="45" spans="1:17">
      <c r="A45" s="5">
        <v>13</v>
      </c>
      <c r="B45" s="23" t="s">
        <v>718</v>
      </c>
      <c r="C45" s="18">
        <v>1991</v>
      </c>
      <c r="D45" s="23" t="s">
        <v>18</v>
      </c>
      <c r="E45" s="24" t="s">
        <v>198</v>
      </c>
      <c r="F45" s="18">
        <v>2018</v>
      </c>
      <c r="G45" s="18">
        <v>13</v>
      </c>
      <c r="H45" s="17">
        <v>7.1932870370370369E-2</v>
      </c>
      <c r="J45" s="5">
        <v>13</v>
      </c>
      <c r="K45" s="23"/>
      <c r="L45" s="18"/>
      <c r="M45" s="23"/>
      <c r="N45" s="24"/>
      <c r="O45" s="18"/>
      <c r="P45" s="18"/>
      <c r="Q45" s="17"/>
    </row>
    <row r="46" spans="1:17">
      <c r="A46" s="5">
        <v>14</v>
      </c>
      <c r="B46" s="23" t="s">
        <v>723</v>
      </c>
      <c r="C46" s="18">
        <v>1990</v>
      </c>
      <c r="D46" s="23" t="s">
        <v>18</v>
      </c>
      <c r="E46" s="24" t="s">
        <v>198</v>
      </c>
      <c r="F46" s="18">
        <v>2018</v>
      </c>
      <c r="G46" s="18">
        <v>14</v>
      </c>
      <c r="H46" s="17">
        <v>7.3564814814814819E-2</v>
      </c>
      <c r="J46" s="5">
        <v>14</v>
      </c>
      <c r="K46" s="23"/>
      <c r="L46" s="18"/>
      <c r="M46" s="23"/>
      <c r="N46" s="24"/>
      <c r="O46" s="18"/>
      <c r="P46" s="18"/>
      <c r="Q46" s="17"/>
    </row>
    <row r="47" spans="1:17">
      <c r="A47" s="5">
        <v>15</v>
      </c>
      <c r="B47" s="23" t="s">
        <v>724</v>
      </c>
      <c r="C47" s="18">
        <v>1990</v>
      </c>
      <c r="D47" s="23" t="s">
        <v>43</v>
      </c>
      <c r="E47" s="24" t="s">
        <v>198</v>
      </c>
      <c r="F47" s="18">
        <v>2018</v>
      </c>
      <c r="G47" s="18">
        <v>15</v>
      </c>
      <c r="H47" s="17">
        <v>7.4756944444444445E-2</v>
      </c>
      <c r="J47" s="5">
        <v>15</v>
      </c>
      <c r="K47" s="23"/>
      <c r="L47" s="18"/>
      <c r="M47" s="23"/>
      <c r="N47" s="24"/>
      <c r="O47" s="18"/>
      <c r="P47" s="18"/>
      <c r="Q47" s="17"/>
    </row>
    <row r="48" spans="1:17">
      <c r="A48" s="5">
        <v>16</v>
      </c>
      <c r="B48" s="23" t="s">
        <v>725</v>
      </c>
      <c r="C48" s="18">
        <v>1991</v>
      </c>
      <c r="D48" s="23" t="s">
        <v>16</v>
      </c>
      <c r="E48" s="24" t="s">
        <v>198</v>
      </c>
      <c r="F48" s="18">
        <v>2018</v>
      </c>
      <c r="G48" s="18">
        <v>16</v>
      </c>
      <c r="H48" s="17">
        <v>7.4976851851851864E-2</v>
      </c>
      <c r="J48" s="5">
        <v>16</v>
      </c>
      <c r="K48" s="23"/>
      <c r="L48" s="18"/>
      <c r="M48" s="23"/>
      <c r="N48" s="24"/>
      <c r="O48" s="18"/>
      <c r="P48" s="18"/>
      <c r="Q48" s="17"/>
    </row>
    <row r="49" spans="1:17">
      <c r="A49" s="5">
        <v>17</v>
      </c>
      <c r="B49" s="23" t="s">
        <v>728</v>
      </c>
      <c r="C49" s="18">
        <v>1994</v>
      </c>
      <c r="D49" s="23" t="s">
        <v>18</v>
      </c>
      <c r="E49" s="24" t="s">
        <v>198</v>
      </c>
      <c r="F49" s="18">
        <v>2018</v>
      </c>
      <c r="G49" s="18">
        <v>17</v>
      </c>
      <c r="H49" s="17">
        <v>7.5810185185185189E-2</v>
      </c>
      <c r="J49" s="5">
        <v>17</v>
      </c>
      <c r="K49" s="23"/>
      <c r="L49" s="18"/>
      <c r="M49" s="23"/>
      <c r="N49" s="24"/>
      <c r="O49" s="18"/>
      <c r="P49" s="18"/>
      <c r="Q49" s="17"/>
    </row>
    <row r="50" spans="1:17">
      <c r="A50" s="5">
        <v>18</v>
      </c>
      <c r="B50" s="23" t="s">
        <v>729</v>
      </c>
      <c r="C50" s="18">
        <v>1991</v>
      </c>
      <c r="D50" s="23" t="s">
        <v>730</v>
      </c>
      <c r="E50" s="24" t="s">
        <v>198</v>
      </c>
      <c r="F50" s="18">
        <v>2018</v>
      </c>
      <c r="G50" s="18">
        <v>18</v>
      </c>
      <c r="H50" s="17">
        <v>7.6238425925925932E-2</v>
      </c>
      <c r="J50" s="5">
        <v>18</v>
      </c>
      <c r="K50" s="23"/>
      <c r="L50" s="18"/>
      <c r="M50" s="23"/>
      <c r="N50" s="24"/>
      <c r="O50" s="18"/>
      <c r="P50" s="18"/>
      <c r="Q50" s="17"/>
    </row>
    <row r="51" spans="1:17">
      <c r="A51" s="5">
        <v>19</v>
      </c>
      <c r="B51" s="23" t="s">
        <v>732</v>
      </c>
      <c r="C51" s="18">
        <v>1994</v>
      </c>
      <c r="D51" s="23" t="s">
        <v>16</v>
      </c>
      <c r="E51" s="24" t="s">
        <v>198</v>
      </c>
      <c r="F51" s="18">
        <v>2018</v>
      </c>
      <c r="G51" s="18">
        <v>19</v>
      </c>
      <c r="H51" s="17">
        <v>7.7280092592592595E-2</v>
      </c>
      <c r="J51" s="5">
        <v>19</v>
      </c>
      <c r="K51" s="23"/>
      <c r="L51" s="18"/>
      <c r="M51" s="23"/>
      <c r="N51" s="24"/>
      <c r="O51" s="18"/>
      <c r="P51" s="18"/>
      <c r="Q51" s="17"/>
    </row>
    <row r="52" spans="1:17">
      <c r="A52" s="5">
        <v>20</v>
      </c>
      <c r="B52" s="23" t="s">
        <v>503</v>
      </c>
      <c r="C52" s="18">
        <v>1989</v>
      </c>
      <c r="D52" s="23" t="s">
        <v>16</v>
      </c>
      <c r="E52" s="24" t="s">
        <v>198</v>
      </c>
      <c r="F52" s="18">
        <v>2018</v>
      </c>
      <c r="G52" s="18">
        <v>20</v>
      </c>
      <c r="H52" s="17">
        <v>7.8310185185185191E-2</v>
      </c>
      <c r="J52" s="5">
        <v>20</v>
      </c>
      <c r="K52" s="23"/>
      <c r="L52" s="18"/>
      <c r="M52" s="23"/>
      <c r="N52" s="24"/>
      <c r="O52" s="18"/>
      <c r="P52" s="18"/>
      <c r="Q52" s="17"/>
    </row>
    <row r="53" spans="1:17">
      <c r="A53" s="13"/>
      <c r="B53" s="13"/>
      <c r="C53" s="12"/>
      <c r="D53" s="13"/>
      <c r="E53" s="12"/>
      <c r="F53" s="12"/>
      <c r="G53" s="12"/>
      <c r="H53" s="11"/>
      <c r="J53" s="13"/>
      <c r="K53" s="13"/>
      <c r="L53" s="12"/>
      <c r="M53" s="13"/>
      <c r="N53" s="12"/>
      <c r="O53" s="12"/>
      <c r="P53" s="12"/>
      <c r="Q53" s="11"/>
    </row>
    <row r="54" spans="1:17">
      <c r="A54" s="13"/>
      <c r="B54" s="13"/>
      <c r="C54" s="12"/>
      <c r="D54" s="13"/>
      <c r="E54" s="12"/>
      <c r="F54" s="12"/>
      <c r="G54" s="12"/>
      <c r="H54" s="11"/>
      <c r="J54" s="13"/>
      <c r="K54" s="13"/>
      <c r="L54" s="12"/>
      <c r="M54" s="13"/>
      <c r="N54" s="12"/>
      <c r="O54" s="12"/>
      <c r="P54" s="12"/>
      <c r="Q54" s="11"/>
    </row>
    <row r="55" spans="1:17" ht="30">
      <c r="A55" s="16" t="s">
        <v>634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4"/>
    </row>
    <row r="57" spans="1:17">
      <c r="A57" s="26" t="s">
        <v>527</v>
      </c>
      <c r="B57" s="9"/>
      <c r="C57" s="9"/>
      <c r="D57" s="9"/>
      <c r="E57" s="9"/>
      <c r="F57" s="9"/>
      <c r="G57" s="9"/>
      <c r="H57" s="8"/>
      <c r="J57" s="26" t="s">
        <v>538</v>
      </c>
      <c r="K57" s="9"/>
      <c r="L57" s="9"/>
      <c r="M57" s="9"/>
      <c r="N57" s="9"/>
      <c r="O57" s="9"/>
      <c r="P57" s="9"/>
      <c r="Q57" s="8"/>
    </row>
    <row r="59" spans="1:17">
      <c r="A59" s="6" t="s">
        <v>12</v>
      </c>
      <c r="B59" s="6" t="s">
        <v>11</v>
      </c>
      <c r="C59" s="7" t="s">
        <v>10</v>
      </c>
      <c r="D59" s="6" t="s">
        <v>9</v>
      </c>
      <c r="E59" s="7" t="s">
        <v>8</v>
      </c>
      <c r="F59" s="6" t="s">
        <v>7</v>
      </c>
      <c r="G59" s="6" t="s">
        <v>6</v>
      </c>
      <c r="H59" s="6" t="s">
        <v>5</v>
      </c>
      <c r="J59" s="6" t="s">
        <v>12</v>
      </c>
      <c r="K59" s="6" t="s">
        <v>11</v>
      </c>
      <c r="L59" s="7" t="s">
        <v>10</v>
      </c>
      <c r="M59" s="6" t="s">
        <v>9</v>
      </c>
      <c r="N59" s="7" t="s">
        <v>8</v>
      </c>
      <c r="O59" s="6" t="s">
        <v>7</v>
      </c>
      <c r="P59" s="6" t="s">
        <v>6</v>
      </c>
      <c r="Q59" s="6" t="s">
        <v>5</v>
      </c>
    </row>
    <row r="60" spans="1:17">
      <c r="A60" s="5">
        <v>1</v>
      </c>
      <c r="B60" s="23" t="s">
        <v>635</v>
      </c>
      <c r="C60" s="18">
        <v>1979</v>
      </c>
      <c r="D60" s="23" t="s">
        <v>636</v>
      </c>
      <c r="E60" s="24" t="s">
        <v>156</v>
      </c>
      <c r="F60" s="18">
        <v>2018</v>
      </c>
      <c r="G60" s="18">
        <v>1</v>
      </c>
      <c r="H60" s="17">
        <v>5.2743055555555557E-2</v>
      </c>
      <c r="J60" s="5">
        <v>1</v>
      </c>
      <c r="K60" s="23" t="s">
        <v>655</v>
      </c>
      <c r="L60" s="18">
        <v>1982</v>
      </c>
      <c r="M60" s="23" t="s">
        <v>656</v>
      </c>
      <c r="N60" s="24" t="s">
        <v>154</v>
      </c>
      <c r="O60" s="18">
        <v>2018</v>
      </c>
      <c r="P60" s="18">
        <v>1</v>
      </c>
      <c r="Q60" s="17">
        <v>6.6493055555555555E-2</v>
      </c>
    </row>
    <row r="61" spans="1:17">
      <c r="A61" s="5">
        <v>2</v>
      </c>
      <c r="B61" s="23" t="s">
        <v>637</v>
      </c>
      <c r="C61" s="18">
        <v>1988</v>
      </c>
      <c r="D61" s="23" t="s">
        <v>374</v>
      </c>
      <c r="E61" s="24" t="s">
        <v>156</v>
      </c>
      <c r="F61" s="18">
        <v>2018</v>
      </c>
      <c r="G61" s="18">
        <v>2</v>
      </c>
      <c r="H61" s="17">
        <v>5.4965277777777773E-2</v>
      </c>
      <c r="J61" s="5">
        <v>2</v>
      </c>
      <c r="K61" s="23" t="s">
        <v>657</v>
      </c>
      <c r="L61" s="18">
        <v>1983</v>
      </c>
      <c r="M61" s="23" t="s">
        <v>658</v>
      </c>
      <c r="N61" s="24" t="s">
        <v>154</v>
      </c>
      <c r="O61" s="18">
        <v>2018</v>
      </c>
      <c r="P61" s="18">
        <v>2</v>
      </c>
      <c r="Q61" s="17">
        <v>6.8206018518518527E-2</v>
      </c>
    </row>
    <row r="62" spans="1:17">
      <c r="A62" s="5">
        <v>3</v>
      </c>
      <c r="B62" s="23" t="s">
        <v>638</v>
      </c>
      <c r="C62" s="18">
        <v>1985</v>
      </c>
      <c r="D62" s="23" t="s">
        <v>59</v>
      </c>
      <c r="E62" s="24" t="s">
        <v>156</v>
      </c>
      <c r="F62" s="18">
        <v>2018</v>
      </c>
      <c r="G62" s="18">
        <v>3</v>
      </c>
      <c r="H62" s="17">
        <v>5.5231481481481486E-2</v>
      </c>
      <c r="J62" s="5">
        <v>3</v>
      </c>
      <c r="K62" s="23" t="s">
        <v>659</v>
      </c>
      <c r="L62" s="18">
        <v>1981</v>
      </c>
      <c r="M62" s="23" t="s">
        <v>656</v>
      </c>
      <c r="N62" s="24" t="s">
        <v>154</v>
      </c>
      <c r="O62" s="18">
        <v>2018</v>
      </c>
      <c r="P62" s="18">
        <v>3</v>
      </c>
      <c r="Q62" s="17">
        <v>6.924768518518519E-2</v>
      </c>
    </row>
    <row r="63" spans="1:17">
      <c r="A63" s="5">
        <v>4</v>
      </c>
      <c r="B63" s="23" t="s">
        <v>641</v>
      </c>
      <c r="C63" s="18">
        <v>1985</v>
      </c>
      <c r="D63" s="23" t="s">
        <v>50</v>
      </c>
      <c r="E63" s="24" t="s">
        <v>156</v>
      </c>
      <c r="F63" s="18">
        <v>2018</v>
      </c>
      <c r="G63" s="18">
        <v>4</v>
      </c>
      <c r="H63" s="17">
        <v>5.8136574074074077E-2</v>
      </c>
      <c r="J63" s="5">
        <v>4</v>
      </c>
      <c r="K63" s="23" t="s">
        <v>661</v>
      </c>
      <c r="L63" s="18">
        <v>1983</v>
      </c>
      <c r="M63" s="23" t="s">
        <v>43</v>
      </c>
      <c r="N63" s="24" t="s">
        <v>154</v>
      </c>
      <c r="O63" s="18">
        <v>2018</v>
      </c>
      <c r="P63" s="18">
        <v>4</v>
      </c>
      <c r="Q63" s="17">
        <v>7.166666666666667E-2</v>
      </c>
    </row>
    <row r="64" spans="1:17">
      <c r="A64" s="5">
        <v>5</v>
      </c>
      <c r="B64" s="23" t="s">
        <v>274</v>
      </c>
      <c r="C64" s="18">
        <v>1982</v>
      </c>
      <c r="D64" s="23" t="s">
        <v>188</v>
      </c>
      <c r="E64" s="24" t="s">
        <v>156</v>
      </c>
      <c r="F64" s="18">
        <v>2018</v>
      </c>
      <c r="G64" s="18">
        <v>5</v>
      </c>
      <c r="H64" s="17">
        <v>5.842592592592593E-2</v>
      </c>
      <c r="J64" s="5">
        <v>5</v>
      </c>
      <c r="K64" s="23" t="s">
        <v>662</v>
      </c>
      <c r="L64" s="18">
        <v>1980</v>
      </c>
      <c r="M64" s="23" t="s">
        <v>357</v>
      </c>
      <c r="N64" s="24" t="s">
        <v>154</v>
      </c>
      <c r="O64" s="18">
        <v>2018</v>
      </c>
      <c r="P64" s="18">
        <v>5</v>
      </c>
      <c r="Q64" s="17">
        <v>7.1932870370370369E-2</v>
      </c>
    </row>
    <row r="65" spans="1:17">
      <c r="A65" s="5">
        <v>6</v>
      </c>
      <c r="B65" s="23" t="s">
        <v>643</v>
      </c>
      <c r="C65" s="18">
        <v>1986</v>
      </c>
      <c r="D65" s="23" t="s">
        <v>644</v>
      </c>
      <c r="E65" s="24" t="s">
        <v>156</v>
      </c>
      <c r="F65" s="18">
        <v>2018</v>
      </c>
      <c r="G65" s="18">
        <v>6</v>
      </c>
      <c r="H65" s="17">
        <v>5.8831018518518519E-2</v>
      </c>
      <c r="J65" s="5">
        <v>6</v>
      </c>
      <c r="K65" s="23" t="s">
        <v>349</v>
      </c>
      <c r="L65" s="18">
        <v>1982</v>
      </c>
      <c r="M65" s="23" t="s">
        <v>663</v>
      </c>
      <c r="N65" s="24" t="s">
        <v>154</v>
      </c>
      <c r="O65" s="18">
        <v>2018</v>
      </c>
      <c r="P65" s="18">
        <v>6</v>
      </c>
      <c r="Q65" s="17">
        <v>7.2812500000000002E-2</v>
      </c>
    </row>
    <row r="66" spans="1:17">
      <c r="A66" s="5">
        <v>7</v>
      </c>
      <c r="B66" s="23" t="s">
        <v>652</v>
      </c>
      <c r="C66" s="18">
        <v>1980</v>
      </c>
      <c r="D66" s="23" t="s">
        <v>476</v>
      </c>
      <c r="E66" s="24" t="s">
        <v>156</v>
      </c>
      <c r="F66" s="18">
        <v>2018</v>
      </c>
      <c r="G66" s="18">
        <v>7</v>
      </c>
      <c r="H66" s="17">
        <v>6.025462962962963E-2</v>
      </c>
      <c r="J66" s="5">
        <v>7</v>
      </c>
      <c r="K66" s="23" t="s">
        <v>167</v>
      </c>
      <c r="L66" s="18">
        <v>1986</v>
      </c>
      <c r="M66" s="23" t="s">
        <v>664</v>
      </c>
      <c r="N66" s="24" t="s">
        <v>154</v>
      </c>
      <c r="O66" s="18">
        <v>2018</v>
      </c>
      <c r="P66" s="18">
        <v>7</v>
      </c>
      <c r="Q66" s="17">
        <v>7.2951388888888885E-2</v>
      </c>
    </row>
    <row r="67" spans="1:17">
      <c r="A67" s="5">
        <v>8</v>
      </c>
      <c r="B67" s="23" t="s">
        <v>653</v>
      </c>
      <c r="C67" s="18">
        <v>1984</v>
      </c>
      <c r="D67" s="23" t="s">
        <v>43</v>
      </c>
      <c r="E67" s="24" t="s">
        <v>156</v>
      </c>
      <c r="F67" s="18">
        <v>2018</v>
      </c>
      <c r="G67" s="18">
        <v>8</v>
      </c>
      <c r="H67" s="17">
        <v>6.0439814814814814E-2</v>
      </c>
      <c r="J67" s="5">
        <v>8</v>
      </c>
      <c r="K67" s="23" t="s">
        <v>665</v>
      </c>
      <c r="L67" s="18">
        <v>1981</v>
      </c>
      <c r="M67" s="23" t="s">
        <v>108</v>
      </c>
      <c r="N67" s="24" t="s">
        <v>154</v>
      </c>
      <c r="O67" s="18">
        <v>2018</v>
      </c>
      <c r="P67" s="18">
        <v>8</v>
      </c>
      <c r="Q67" s="17">
        <v>7.3148148148148143E-2</v>
      </c>
    </row>
    <row r="68" spans="1:17">
      <c r="A68" s="5">
        <v>9</v>
      </c>
      <c r="B68" s="23" t="s">
        <v>654</v>
      </c>
      <c r="C68" s="18">
        <v>1984</v>
      </c>
      <c r="D68" s="23" t="s">
        <v>232</v>
      </c>
      <c r="E68" s="24" t="s">
        <v>156</v>
      </c>
      <c r="F68" s="18">
        <v>2018</v>
      </c>
      <c r="G68" s="18">
        <v>9</v>
      </c>
      <c r="H68" s="17">
        <v>6.0717592592592594E-2</v>
      </c>
      <c r="J68" s="5">
        <v>9</v>
      </c>
      <c r="K68" s="23" t="s">
        <v>122</v>
      </c>
      <c r="L68" s="18">
        <v>1979</v>
      </c>
      <c r="M68" s="23" t="s">
        <v>16</v>
      </c>
      <c r="N68" s="24" t="s">
        <v>154</v>
      </c>
      <c r="O68" s="18">
        <v>2018</v>
      </c>
      <c r="P68" s="18">
        <v>9</v>
      </c>
      <c r="Q68" s="17">
        <v>7.5023148148148144E-2</v>
      </c>
    </row>
    <row r="69" spans="1:17">
      <c r="A69" s="5">
        <v>10</v>
      </c>
      <c r="B69" s="23" t="s">
        <v>696</v>
      </c>
      <c r="C69" s="18">
        <v>1982</v>
      </c>
      <c r="D69" s="23" t="s">
        <v>188</v>
      </c>
      <c r="E69" s="24" t="s">
        <v>156</v>
      </c>
      <c r="F69" s="18">
        <v>2018</v>
      </c>
      <c r="G69" s="18">
        <v>10</v>
      </c>
      <c r="H69" s="17">
        <v>6.0868055555555557E-2</v>
      </c>
      <c r="J69" s="5">
        <v>10</v>
      </c>
      <c r="K69" s="23" t="s">
        <v>315</v>
      </c>
      <c r="L69" s="18">
        <v>1982</v>
      </c>
      <c r="M69" s="23" t="s">
        <v>16</v>
      </c>
      <c r="N69" s="24" t="s">
        <v>154</v>
      </c>
      <c r="O69" s="18">
        <v>2018</v>
      </c>
      <c r="P69" s="18">
        <v>10</v>
      </c>
      <c r="Q69" s="17">
        <v>7.5312500000000004E-2</v>
      </c>
    </row>
    <row r="70" spans="1:17">
      <c r="A70" s="5">
        <v>11</v>
      </c>
      <c r="B70" s="23" t="s">
        <v>577</v>
      </c>
      <c r="C70" s="18">
        <v>1984</v>
      </c>
      <c r="D70" s="23" t="s">
        <v>16</v>
      </c>
      <c r="E70" s="24" t="s">
        <v>156</v>
      </c>
      <c r="F70" s="18">
        <v>2018</v>
      </c>
      <c r="G70" s="18">
        <v>11</v>
      </c>
      <c r="H70" s="17">
        <v>6.232638888888889E-2</v>
      </c>
      <c r="J70" s="5">
        <v>11</v>
      </c>
      <c r="K70" s="23" t="s">
        <v>666</v>
      </c>
      <c r="L70" s="18">
        <v>1983</v>
      </c>
      <c r="M70" s="23" t="s">
        <v>520</v>
      </c>
      <c r="N70" s="24" t="s">
        <v>154</v>
      </c>
      <c r="O70" s="18">
        <v>2018</v>
      </c>
      <c r="P70" s="18">
        <v>11</v>
      </c>
      <c r="Q70" s="17">
        <v>7.5324074074074085E-2</v>
      </c>
    </row>
    <row r="71" spans="1:17">
      <c r="A71" s="5">
        <v>12</v>
      </c>
      <c r="B71" s="23" t="s">
        <v>701</v>
      </c>
      <c r="C71" s="18">
        <v>1981</v>
      </c>
      <c r="D71" s="23" t="s">
        <v>37</v>
      </c>
      <c r="E71" s="24" t="s">
        <v>156</v>
      </c>
      <c r="F71" s="18">
        <v>2018</v>
      </c>
      <c r="G71" s="18">
        <v>12</v>
      </c>
      <c r="H71" s="17">
        <v>6.2893518518518529E-2</v>
      </c>
      <c r="J71" s="5">
        <v>12</v>
      </c>
      <c r="K71" s="23" t="s">
        <v>667</v>
      </c>
      <c r="L71" s="18">
        <v>1979</v>
      </c>
      <c r="M71" s="23" t="s">
        <v>668</v>
      </c>
      <c r="N71" s="24" t="s">
        <v>154</v>
      </c>
      <c r="O71" s="18">
        <v>2018</v>
      </c>
      <c r="P71" s="18">
        <v>12</v>
      </c>
      <c r="Q71" s="17">
        <v>7.5740740740740733E-2</v>
      </c>
    </row>
    <row r="72" spans="1:17">
      <c r="A72" s="5">
        <v>13</v>
      </c>
      <c r="B72" s="23" t="s">
        <v>703</v>
      </c>
      <c r="C72" s="18">
        <v>1982</v>
      </c>
      <c r="D72" s="23" t="s">
        <v>704</v>
      </c>
      <c r="E72" s="24" t="s">
        <v>156</v>
      </c>
      <c r="F72" s="18">
        <v>2018</v>
      </c>
      <c r="G72" s="18">
        <v>13</v>
      </c>
      <c r="H72" s="17">
        <v>6.3668981481481479E-2</v>
      </c>
      <c r="J72" s="5">
        <v>13</v>
      </c>
      <c r="K72" s="23" t="s">
        <v>670</v>
      </c>
      <c r="L72" s="18">
        <v>1981</v>
      </c>
      <c r="M72" s="23" t="s">
        <v>43</v>
      </c>
      <c r="N72" s="24" t="s">
        <v>154</v>
      </c>
      <c r="O72" s="18">
        <v>2018</v>
      </c>
      <c r="P72" s="18">
        <v>13</v>
      </c>
      <c r="Q72" s="17">
        <v>7.6435185185185189E-2</v>
      </c>
    </row>
    <row r="73" spans="1:17">
      <c r="A73" s="5">
        <v>14</v>
      </c>
      <c r="B73" s="23" t="s">
        <v>504</v>
      </c>
      <c r="C73" s="18">
        <v>1984</v>
      </c>
      <c r="D73" s="23" t="s">
        <v>232</v>
      </c>
      <c r="E73" s="24" t="s">
        <v>156</v>
      </c>
      <c r="F73" s="18">
        <v>2018</v>
      </c>
      <c r="G73" s="18">
        <v>14</v>
      </c>
      <c r="H73" s="17">
        <v>6.4062500000000008E-2</v>
      </c>
      <c r="J73" s="5">
        <v>14</v>
      </c>
      <c r="K73" s="23" t="s">
        <v>671</v>
      </c>
      <c r="L73" s="18">
        <v>1987</v>
      </c>
      <c r="M73" s="23" t="s">
        <v>43</v>
      </c>
      <c r="N73" s="24" t="s">
        <v>154</v>
      </c>
      <c r="O73" s="18">
        <v>2018</v>
      </c>
      <c r="P73" s="18">
        <v>14</v>
      </c>
      <c r="Q73" s="17">
        <v>7.7349537037037036E-2</v>
      </c>
    </row>
    <row r="74" spans="1:17">
      <c r="A74" s="5">
        <v>15</v>
      </c>
      <c r="B74" s="23" t="s">
        <v>287</v>
      </c>
      <c r="C74" s="18">
        <v>1979</v>
      </c>
      <c r="D74" s="23" t="s">
        <v>18</v>
      </c>
      <c r="E74" s="24" t="s">
        <v>156</v>
      </c>
      <c r="F74" s="18">
        <v>2018</v>
      </c>
      <c r="G74" s="18">
        <v>15</v>
      </c>
      <c r="H74" s="17">
        <v>6.4212962962962958E-2</v>
      </c>
      <c r="J74" s="5">
        <v>15</v>
      </c>
      <c r="K74" s="23" t="s">
        <v>674</v>
      </c>
      <c r="L74" s="18">
        <v>1981</v>
      </c>
      <c r="M74" s="23" t="s">
        <v>18</v>
      </c>
      <c r="N74" s="24" t="s">
        <v>154</v>
      </c>
      <c r="O74" s="18">
        <v>2018</v>
      </c>
      <c r="P74" s="18">
        <v>15</v>
      </c>
      <c r="Q74" s="17">
        <v>7.9155092592592582E-2</v>
      </c>
    </row>
    <row r="75" spans="1:17">
      <c r="A75" s="5">
        <v>16</v>
      </c>
      <c r="B75" s="23" t="s">
        <v>134</v>
      </c>
      <c r="C75" s="18">
        <v>1981</v>
      </c>
      <c r="D75" s="23" t="s">
        <v>133</v>
      </c>
      <c r="E75" s="24" t="s">
        <v>156</v>
      </c>
      <c r="F75" s="18">
        <v>2018</v>
      </c>
      <c r="G75" s="18">
        <v>16</v>
      </c>
      <c r="H75" s="17">
        <v>6.446759259259259E-2</v>
      </c>
      <c r="J75" s="5">
        <v>16</v>
      </c>
      <c r="K75" s="23" t="s">
        <v>675</v>
      </c>
      <c r="L75" s="18">
        <v>1979</v>
      </c>
      <c r="M75" s="23" t="s">
        <v>676</v>
      </c>
      <c r="N75" s="24" t="s">
        <v>154</v>
      </c>
      <c r="O75" s="18">
        <v>2018</v>
      </c>
      <c r="P75" s="18">
        <v>16</v>
      </c>
      <c r="Q75" s="17">
        <v>8.0648148148148149E-2</v>
      </c>
    </row>
    <row r="76" spans="1:17">
      <c r="A76" s="5">
        <v>17</v>
      </c>
      <c r="B76" s="23" t="s">
        <v>398</v>
      </c>
      <c r="C76" s="18">
        <v>1982</v>
      </c>
      <c r="D76" s="23" t="s">
        <v>37</v>
      </c>
      <c r="E76" s="24" t="s">
        <v>156</v>
      </c>
      <c r="F76" s="18">
        <v>2018</v>
      </c>
      <c r="G76" s="18">
        <v>17</v>
      </c>
      <c r="H76" s="17">
        <v>6.4675925925925928E-2</v>
      </c>
      <c r="J76" s="5">
        <v>17</v>
      </c>
      <c r="K76" s="23" t="s">
        <v>677</v>
      </c>
      <c r="L76" s="18">
        <v>1986</v>
      </c>
      <c r="M76" s="23" t="s">
        <v>103</v>
      </c>
      <c r="N76" s="24" t="s">
        <v>154</v>
      </c>
      <c r="O76" s="18">
        <v>2018</v>
      </c>
      <c r="P76" s="18">
        <v>17</v>
      </c>
      <c r="Q76" s="17">
        <v>8.1319444444444444E-2</v>
      </c>
    </row>
    <row r="77" spans="1:17">
      <c r="A77" s="5">
        <v>18</v>
      </c>
      <c r="B77" s="23" t="s">
        <v>305</v>
      </c>
      <c r="C77" s="18">
        <v>1980</v>
      </c>
      <c r="D77" s="23" t="s">
        <v>232</v>
      </c>
      <c r="E77" s="24" t="s">
        <v>156</v>
      </c>
      <c r="F77" s="18">
        <v>2018</v>
      </c>
      <c r="G77" s="18">
        <v>18</v>
      </c>
      <c r="H77" s="17">
        <v>6.5127314814814818E-2</v>
      </c>
      <c r="J77" s="5">
        <v>18</v>
      </c>
      <c r="K77" s="23" t="s">
        <v>308</v>
      </c>
      <c r="L77" s="18">
        <v>1987</v>
      </c>
      <c r="M77" s="23" t="s">
        <v>16</v>
      </c>
      <c r="N77" s="24" t="s">
        <v>154</v>
      </c>
      <c r="O77" s="18">
        <v>2018</v>
      </c>
      <c r="P77" s="18">
        <v>18</v>
      </c>
      <c r="Q77" s="17">
        <v>8.5717592592592595E-2</v>
      </c>
    </row>
    <row r="78" spans="1:17">
      <c r="A78" s="5">
        <v>19</v>
      </c>
      <c r="B78" s="23" t="s">
        <v>706</v>
      </c>
      <c r="C78" s="18">
        <v>1980</v>
      </c>
      <c r="D78" s="23" t="s">
        <v>43</v>
      </c>
      <c r="E78" s="24" t="s">
        <v>156</v>
      </c>
      <c r="F78" s="18">
        <v>2018</v>
      </c>
      <c r="G78" s="18">
        <v>19</v>
      </c>
      <c r="H78" s="17">
        <v>6.5312499999999996E-2</v>
      </c>
      <c r="J78" s="5">
        <v>19</v>
      </c>
      <c r="K78" s="23" t="s">
        <v>594</v>
      </c>
      <c r="L78" s="18">
        <v>1986</v>
      </c>
      <c r="M78" s="23" t="s">
        <v>18</v>
      </c>
      <c r="N78" s="24" t="s">
        <v>154</v>
      </c>
      <c r="O78" s="18">
        <v>2018</v>
      </c>
      <c r="P78" s="18">
        <v>19</v>
      </c>
      <c r="Q78" s="17">
        <v>8.6006944444444441E-2</v>
      </c>
    </row>
    <row r="79" spans="1:17">
      <c r="A79" s="5">
        <v>20</v>
      </c>
      <c r="B79" s="23" t="s">
        <v>707</v>
      </c>
      <c r="C79" s="18">
        <v>1982</v>
      </c>
      <c r="D79" s="23" t="s">
        <v>708</v>
      </c>
      <c r="E79" s="24" t="s">
        <v>156</v>
      </c>
      <c r="F79" s="18">
        <v>2018</v>
      </c>
      <c r="G79" s="18">
        <v>20</v>
      </c>
      <c r="H79" s="17">
        <v>6.5509259259259267E-2</v>
      </c>
      <c r="J79" s="5">
        <v>20</v>
      </c>
      <c r="K79" s="23" t="s">
        <v>687</v>
      </c>
      <c r="L79" s="18">
        <v>1982</v>
      </c>
      <c r="M79" s="23" t="s">
        <v>39</v>
      </c>
      <c r="N79" s="24" t="s">
        <v>154</v>
      </c>
      <c r="O79" s="18">
        <v>2018</v>
      </c>
      <c r="P79" s="18">
        <v>20</v>
      </c>
      <c r="Q79" s="17">
        <v>8.7060185185185171E-2</v>
      </c>
    </row>
    <row r="80" spans="1:17">
      <c r="A80" s="13"/>
      <c r="B80" s="13"/>
      <c r="C80" s="12"/>
      <c r="D80" s="13"/>
      <c r="E80" s="12"/>
      <c r="F80" s="12"/>
      <c r="G80" s="12"/>
      <c r="H80" s="11"/>
      <c r="J80" s="13"/>
      <c r="K80" s="13"/>
      <c r="L80" s="12"/>
      <c r="M80" s="13"/>
      <c r="N80" s="12"/>
      <c r="O80" s="12"/>
      <c r="P80" s="12"/>
      <c r="Q80" s="11"/>
    </row>
    <row r="81" spans="1:17">
      <c r="A81" s="13"/>
      <c r="B81" s="13"/>
      <c r="C81" s="12"/>
      <c r="D81" s="13"/>
      <c r="E81" s="12"/>
      <c r="F81" s="12"/>
      <c r="G81" s="12"/>
      <c r="H81" s="11"/>
      <c r="J81" s="13"/>
      <c r="K81" s="13"/>
      <c r="L81" s="12"/>
      <c r="M81" s="13"/>
      <c r="N81" s="12"/>
      <c r="O81" s="12"/>
      <c r="P81" s="12"/>
      <c r="Q81" s="11"/>
    </row>
    <row r="82" spans="1:17" ht="30">
      <c r="A82" s="16" t="s">
        <v>634</v>
      </c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4"/>
    </row>
    <row r="84" spans="1:17">
      <c r="A84" s="26" t="s">
        <v>528</v>
      </c>
      <c r="B84" s="9"/>
      <c r="C84" s="9"/>
      <c r="D84" s="9"/>
      <c r="E84" s="9"/>
      <c r="F84" s="9"/>
      <c r="G84" s="9"/>
      <c r="H84" s="8"/>
      <c r="J84" s="26" t="s">
        <v>537</v>
      </c>
      <c r="K84" s="9"/>
      <c r="L84" s="9"/>
      <c r="M84" s="9"/>
      <c r="N84" s="9"/>
      <c r="O84" s="9"/>
      <c r="P84" s="9"/>
      <c r="Q84" s="8"/>
    </row>
    <row r="86" spans="1:17">
      <c r="A86" s="6" t="s">
        <v>12</v>
      </c>
      <c r="B86" s="6" t="s">
        <v>11</v>
      </c>
      <c r="C86" s="7" t="s">
        <v>10</v>
      </c>
      <c r="D86" s="6" t="s">
        <v>9</v>
      </c>
      <c r="E86" s="7" t="s">
        <v>8</v>
      </c>
      <c r="F86" s="6" t="s">
        <v>7</v>
      </c>
      <c r="G86" s="6" t="s">
        <v>6</v>
      </c>
      <c r="H86" s="6" t="s">
        <v>5</v>
      </c>
      <c r="J86" s="6" t="s">
        <v>12</v>
      </c>
      <c r="K86" s="6" t="s">
        <v>11</v>
      </c>
      <c r="L86" s="7" t="s">
        <v>10</v>
      </c>
      <c r="M86" s="6" t="s">
        <v>9</v>
      </c>
      <c r="N86" s="7" t="s">
        <v>8</v>
      </c>
      <c r="O86" s="6" t="s">
        <v>7</v>
      </c>
      <c r="P86" s="6" t="s">
        <v>6</v>
      </c>
      <c r="Q86" s="6" t="s">
        <v>5</v>
      </c>
    </row>
    <row r="87" spans="1:17">
      <c r="A87" s="5">
        <v>1</v>
      </c>
      <c r="B87" s="23" t="s">
        <v>555</v>
      </c>
      <c r="C87" s="18">
        <v>1976</v>
      </c>
      <c r="D87" s="23" t="s">
        <v>39</v>
      </c>
      <c r="E87" s="24" t="s">
        <v>110</v>
      </c>
      <c r="F87" s="18">
        <v>2018</v>
      </c>
      <c r="G87" s="18">
        <v>1</v>
      </c>
      <c r="H87" s="17">
        <v>5.1574074074074078E-2</v>
      </c>
      <c r="J87" s="5">
        <v>1</v>
      </c>
      <c r="K87" s="23" t="s">
        <v>150</v>
      </c>
      <c r="L87" s="18">
        <v>1977</v>
      </c>
      <c r="M87" s="23" t="s">
        <v>108</v>
      </c>
      <c r="N87" s="24" t="s">
        <v>107</v>
      </c>
      <c r="O87" s="18">
        <v>2018</v>
      </c>
      <c r="P87" s="18">
        <v>1</v>
      </c>
      <c r="Q87" s="17">
        <v>6.283564814814814E-2</v>
      </c>
    </row>
    <row r="88" spans="1:17">
      <c r="A88" s="5">
        <v>2</v>
      </c>
      <c r="B88" s="23" t="s">
        <v>639</v>
      </c>
      <c r="C88" s="18">
        <v>1976</v>
      </c>
      <c r="D88" s="23" t="s">
        <v>232</v>
      </c>
      <c r="E88" s="24" t="s">
        <v>110</v>
      </c>
      <c r="F88" s="18">
        <v>2018</v>
      </c>
      <c r="G88" s="18">
        <v>2</v>
      </c>
      <c r="H88" s="17">
        <v>5.6631944444444443E-2</v>
      </c>
      <c r="J88" s="5">
        <v>2</v>
      </c>
      <c r="K88" s="23" t="s">
        <v>660</v>
      </c>
      <c r="L88" s="18">
        <v>1978</v>
      </c>
      <c r="M88" s="23" t="s">
        <v>459</v>
      </c>
      <c r="N88" s="24" t="s">
        <v>107</v>
      </c>
      <c r="O88" s="18">
        <v>2018</v>
      </c>
      <c r="P88" s="18">
        <v>2</v>
      </c>
      <c r="Q88" s="17">
        <v>6.9606481481481478E-2</v>
      </c>
    </row>
    <row r="89" spans="1:17">
      <c r="A89" s="5">
        <v>3</v>
      </c>
      <c r="B89" s="23" t="s">
        <v>640</v>
      </c>
      <c r="C89" s="18">
        <v>1979</v>
      </c>
      <c r="D89" s="23" t="s">
        <v>103</v>
      </c>
      <c r="E89" s="24" t="s">
        <v>110</v>
      </c>
      <c r="F89" s="18">
        <v>2018</v>
      </c>
      <c r="G89" s="18">
        <v>3</v>
      </c>
      <c r="H89" s="17">
        <v>5.769675925925926E-2</v>
      </c>
      <c r="J89" s="5">
        <v>3</v>
      </c>
      <c r="K89" s="23" t="s">
        <v>289</v>
      </c>
      <c r="L89" s="18">
        <v>1973</v>
      </c>
      <c r="M89" s="23" t="s">
        <v>113</v>
      </c>
      <c r="N89" s="24" t="s">
        <v>107</v>
      </c>
      <c r="O89" s="18">
        <v>2018</v>
      </c>
      <c r="P89" s="18">
        <v>3</v>
      </c>
      <c r="Q89" s="17">
        <v>7.3379629629629628E-2</v>
      </c>
    </row>
    <row r="90" spans="1:17">
      <c r="A90" s="5">
        <v>4</v>
      </c>
      <c r="B90" s="23" t="s">
        <v>123</v>
      </c>
      <c r="C90" s="18">
        <v>1976</v>
      </c>
      <c r="D90" s="23" t="s">
        <v>647</v>
      </c>
      <c r="E90" s="24" t="s">
        <v>110</v>
      </c>
      <c r="F90" s="18">
        <v>2018</v>
      </c>
      <c r="G90" s="18">
        <v>4</v>
      </c>
      <c r="H90" s="17">
        <v>5.935185185185185E-2</v>
      </c>
      <c r="J90" s="5">
        <v>4</v>
      </c>
      <c r="K90" s="23" t="s">
        <v>95</v>
      </c>
      <c r="L90" s="18">
        <v>1970</v>
      </c>
      <c r="M90" s="23" t="s">
        <v>16</v>
      </c>
      <c r="N90" s="24" t="s">
        <v>107</v>
      </c>
      <c r="O90" s="18">
        <v>2018</v>
      </c>
      <c r="P90" s="18">
        <v>4</v>
      </c>
      <c r="Q90" s="17">
        <v>7.5046296296296292E-2</v>
      </c>
    </row>
    <row r="91" spans="1:17">
      <c r="A91" s="5">
        <v>5</v>
      </c>
      <c r="B91" s="23" t="s">
        <v>648</v>
      </c>
      <c r="C91" s="18">
        <v>1975</v>
      </c>
      <c r="D91" s="23" t="s">
        <v>374</v>
      </c>
      <c r="E91" s="24" t="s">
        <v>110</v>
      </c>
      <c r="F91" s="18">
        <v>2018</v>
      </c>
      <c r="G91" s="18">
        <v>5</v>
      </c>
      <c r="H91" s="17">
        <v>5.9363425925925924E-2</v>
      </c>
      <c r="J91" s="5">
        <v>5</v>
      </c>
      <c r="K91" s="23" t="s">
        <v>669</v>
      </c>
      <c r="L91" s="18">
        <v>1978</v>
      </c>
      <c r="M91" s="23" t="s">
        <v>18</v>
      </c>
      <c r="N91" s="24" t="s">
        <v>107</v>
      </c>
      <c r="O91" s="18">
        <v>2018</v>
      </c>
      <c r="P91" s="18">
        <v>5</v>
      </c>
      <c r="Q91" s="17">
        <v>7.6273148148148159E-2</v>
      </c>
    </row>
    <row r="92" spans="1:17">
      <c r="A92" s="5">
        <v>6</v>
      </c>
      <c r="B92" s="23" t="s">
        <v>649</v>
      </c>
      <c r="C92" s="18">
        <v>1978</v>
      </c>
      <c r="D92" s="23" t="s">
        <v>650</v>
      </c>
      <c r="E92" s="24" t="s">
        <v>110</v>
      </c>
      <c r="F92" s="18">
        <v>2018</v>
      </c>
      <c r="G92" s="18">
        <v>6</v>
      </c>
      <c r="H92" s="17">
        <v>5.9409722222222218E-2</v>
      </c>
      <c r="J92" s="5">
        <v>6</v>
      </c>
      <c r="K92" s="23" t="s">
        <v>281</v>
      </c>
      <c r="L92" s="18">
        <v>1976</v>
      </c>
      <c r="M92" s="23" t="s">
        <v>55</v>
      </c>
      <c r="N92" s="24" t="s">
        <v>107</v>
      </c>
      <c r="O92" s="18">
        <v>2018</v>
      </c>
      <c r="P92" s="18">
        <v>6</v>
      </c>
      <c r="Q92" s="17">
        <v>7.7083333333333337E-2</v>
      </c>
    </row>
    <row r="93" spans="1:17">
      <c r="A93" s="5">
        <v>7</v>
      </c>
      <c r="B93" s="23" t="s">
        <v>651</v>
      </c>
      <c r="C93" s="18">
        <v>1976</v>
      </c>
      <c r="D93" s="23" t="s">
        <v>646</v>
      </c>
      <c r="E93" s="24" t="s">
        <v>110</v>
      </c>
      <c r="F93" s="18">
        <v>2018</v>
      </c>
      <c r="G93" s="18">
        <v>7</v>
      </c>
      <c r="H93" s="17">
        <v>5.9618055555555556E-2</v>
      </c>
      <c r="J93" s="5">
        <v>7</v>
      </c>
      <c r="K93" s="23" t="s">
        <v>672</v>
      </c>
      <c r="L93" s="18">
        <v>1978</v>
      </c>
      <c r="M93" s="23" t="s">
        <v>16</v>
      </c>
      <c r="N93" s="24" t="s">
        <v>107</v>
      </c>
      <c r="O93" s="18">
        <v>2018</v>
      </c>
      <c r="P93" s="18">
        <v>7</v>
      </c>
      <c r="Q93" s="17">
        <v>7.8275462962962963E-2</v>
      </c>
    </row>
    <row r="94" spans="1:17">
      <c r="A94" s="5">
        <v>8</v>
      </c>
      <c r="B94" s="23" t="s">
        <v>119</v>
      </c>
      <c r="C94" s="18">
        <v>1975</v>
      </c>
      <c r="D94" s="23" t="s">
        <v>118</v>
      </c>
      <c r="E94" s="24" t="s">
        <v>110</v>
      </c>
      <c r="F94" s="18">
        <v>2018</v>
      </c>
      <c r="G94" s="18">
        <v>8</v>
      </c>
      <c r="H94" s="17">
        <v>6.0347222222222219E-2</v>
      </c>
      <c r="J94" s="5">
        <v>8</v>
      </c>
      <c r="K94" s="23" t="s">
        <v>673</v>
      </c>
      <c r="L94" s="18">
        <v>1978</v>
      </c>
      <c r="M94" s="23" t="s">
        <v>137</v>
      </c>
      <c r="N94" s="24" t="s">
        <v>107</v>
      </c>
      <c r="O94" s="18">
        <v>2018</v>
      </c>
      <c r="P94" s="18">
        <v>8</v>
      </c>
      <c r="Q94" s="17">
        <v>7.8807870370370361E-2</v>
      </c>
    </row>
    <row r="95" spans="1:17">
      <c r="A95" s="5">
        <v>9</v>
      </c>
      <c r="B95" s="23" t="s">
        <v>408</v>
      </c>
      <c r="C95" s="18">
        <v>1976</v>
      </c>
      <c r="D95" s="23" t="s">
        <v>30</v>
      </c>
      <c r="E95" s="24" t="s">
        <v>110</v>
      </c>
      <c r="F95" s="18">
        <v>2018</v>
      </c>
      <c r="G95" s="18">
        <v>9</v>
      </c>
      <c r="H95" s="17">
        <v>6.0416666666666667E-2</v>
      </c>
      <c r="J95" s="5">
        <v>9</v>
      </c>
      <c r="K95" s="23" t="s">
        <v>679</v>
      </c>
      <c r="L95" s="18">
        <v>1977</v>
      </c>
      <c r="M95" s="23" t="s">
        <v>680</v>
      </c>
      <c r="N95" s="24" t="s">
        <v>107</v>
      </c>
      <c r="O95" s="18">
        <v>2018</v>
      </c>
      <c r="P95" s="18">
        <v>9</v>
      </c>
      <c r="Q95" s="17">
        <v>8.3344907407407409E-2</v>
      </c>
    </row>
    <row r="96" spans="1:17">
      <c r="A96" s="5">
        <v>10</v>
      </c>
      <c r="B96" s="23" t="s">
        <v>697</v>
      </c>
      <c r="C96" s="18">
        <v>1977</v>
      </c>
      <c r="D96" s="23" t="s">
        <v>103</v>
      </c>
      <c r="E96" s="24" t="s">
        <v>110</v>
      </c>
      <c r="F96" s="18">
        <v>2018</v>
      </c>
      <c r="G96" s="18">
        <v>10</v>
      </c>
      <c r="H96" s="17">
        <v>6.0949074074074072E-2</v>
      </c>
      <c r="J96" s="5">
        <v>10</v>
      </c>
      <c r="K96" s="23" t="s">
        <v>681</v>
      </c>
      <c r="L96" s="18">
        <v>1973</v>
      </c>
      <c r="M96" s="23" t="s">
        <v>420</v>
      </c>
      <c r="N96" s="24" t="s">
        <v>107</v>
      </c>
      <c r="O96" s="18">
        <v>2018</v>
      </c>
      <c r="P96" s="18">
        <v>10</v>
      </c>
      <c r="Q96" s="17">
        <v>8.3888888888888888E-2</v>
      </c>
    </row>
    <row r="97" spans="1:17">
      <c r="A97" s="5">
        <v>11</v>
      </c>
      <c r="B97" s="23" t="s">
        <v>497</v>
      </c>
      <c r="C97" s="18">
        <v>1978</v>
      </c>
      <c r="D97" s="23" t="s">
        <v>16</v>
      </c>
      <c r="E97" s="24" t="s">
        <v>110</v>
      </c>
      <c r="F97" s="18">
        <v>2018</v>
      </c>
      <c r="G97" s="18">
        <v>11</v>
      </c>
      <c r="H97" s="17">
        <v>6.2303240740740735E-2</v>
      </c>
      <c r="J97" s="5">
        <v>11</v>
      </c>
      <c r="K97" s="23" t="s">
        <v>682</v>
      </c>
      <c r="L97" s="18">
        <v>1978</v>
      </c>
      <c r="M97" s="23" t="s">
        <v>18</v>
      </c>
      <c r="N97" s="24" t="s">
        <v>107</v>
      </c>
      <c r="O97" s="18">
        <v>2018</v>
      </c>
      <c r="P97" s="18">
        <v>11</v>
      </c>
      <c r="Q97" s="17">
        <v>8.4259259259259256E-2</v>
      </c>
    </row>
    <row r="98" spans="1:17">
      <c r="A98" s="5">
        <v>12</v>
      </c>
      <c r="B98" s="23" t="s">
        <v>702</v>
      </c>
      <c r="C98" s="18">
        <v>1969</v>
      </c>
      <c r="D98" s="23" t="s">
        <v>43</v>
      </c>
      <c r="E98" s="24" t="s">
        <v>110</v>
      </c>
      <c r="F98" s="18">
        <v>2018</v>
      </c>
      <c r="G98" s="18">
        <v>12</v>
      </c>
      <c r="H98" s="17">
        <v>6.2997685185185184E-2</v>
      </c>
      <c r="J98" s="5">
        <v>12</v>
      </c>
      <c r="K98" s="23" t="s">
        <v>683</v>
      </c>
      <c r="L98" s="18">
        <v>1976</v>
      </c>
      <c r="M98" s="23" t="s">
        <v>18</v>
      </c>
      <c r="N98" s="24" t="s">
        <v>107</v>
      </c>
      <c r="O98" s="18">
        <v>2018</v>
      </c>
      <c r="P98" s="18">
        <v>12</v>
      </c>
      <c r="Q98" s="17">
        <v>8.44212962962963E-2</v>
      </c>
    </row>
    <row r="99" spans="1:17">
      <c r="A99" s="5">
        <v>13</v>
      </c>
      <c r="B99" s="23" t="s">
        <v>611</v>
      </c>
      <c r="C99" s="18">
        <v>1976</v>
      </c>
      <c r="D99" s="23" t="s">
        <v>602</v>
      </c>
      <c r="E99" s="24" t="s">
        <v>110</v>
      </c>
      <c r="F99" s="18">
        <v>2018</v>
      </c>
      <c r="G99" s="18">
        <v>13</v>
      </c>
      <c r="H99" s="17">
        <v>6.3379629629629633E-2</v>
      </c>
      <c r="J99" s="5">
        <v>13</v>
      </c>
      <c r="K99" s="23" t="s">
        <v>684</v>
      </c>
      <c r="L99" s="18">
        <v>1978</v>
      </c>
      <c r="M99" s="23" t="s">
        <v>43</v>
      </c>
      <c r="N99" s="24" t="s">
        <v>107</v>
      </c>
      <c r="O99" s="18">
        <v>2018</v>
      </c>
      <c r="P99" s="18">
        <v>13</v>
      </c>
      <c r="Q99" s="17">
        <v>8.4606481481481477E-2</v>
      </c>
    </row>
    <row r="100" spans="1:17">
      <c r="A100" s="5">
        <v>14</v>
      </c>
      <c r="B100" s="23" t="s">
        <v>149</v>
      </c>
      <c r="C100" s="18">
        <v>1974</v>
      </c>
      <c r="D100" s="23" t="s">
        <v>148</v>
      </c>
      <c r="E100" s="24" t="s">
        <v>110</v>
      </c>
      <c r="F100" s="18">
        <v>2018</v>
      </c>
      <c r="G100" s="18">
        <v>14</v>
      </c>
      <c r="H100" s="17">
        <v>6.4317129629629641E-2</v>
      </c>
      <c r="J100" s="5">
        <v>14</v>
      </c>
      <c r="K100" s="23" t="s">
        <v>685</v>
      </c>
      <c r="L100" s="18">
        <v>1971</v>
      </c>
      <c r="M100" s="23" t="s">
        <v>43</v>
      </c>
      <c r="N100" s="24" t="s">
        <v>107</v>
      </c>
      <c r="O100" s="18">
        <v>2018</v>
      </c>
      <c r="P100" s="18">
        <v>14</v>
      </c>
      <c r="Q100" s="17">
        <v>8.6157407407407405E-2</v>
      </c>
    </row>
    <row r="101" spans="1:17">
      <c r="A101" s="5">
        <v>15</v>
      </c>
      <c r="B101" s="23" t="s">
        <v>705</v>
      </c>
      <c r="C101" s="18">
        <v>1975</v>
      </c>
      <c r="D101" s="23" t="s">
        <v>18</v>
      </c>
      <c r="E101" s="24" t="s">
        <v>110</v>
      </c>
      <c r="F101" s="18">
        <v>2018</v>
      </c>
      <c r="G101" s="18">
        <v>15</v>
      </c>
      <c r="H101" s="17">
        <v>6.5231481481481488E-2</v>
      </c>
      <c r="J101" s="5">
        <v>15</v>
      </c>
      <c r="K101" s="23" t="s">
        <v>686</v>
      </c>
      <c r="L101" s="18">
        <v>1973</v>
      </c>
      <c r="M101" s="23" t="s">
        <v>18</v>
      </c>
      <c r="N101" s="24" t="s">
        <v>107</v>
      </c>
      <c r="O101" s="18">
        <v>2018</v>
      </c>
      <c r="P101" s="18">
        <v>15</v>
      </c>
      <c r="Q101" s="17">
        <v>8.622685185185186E-2</v>
      </c>
    </row>
    <row r="102" spans="1:17">
      <c r="A102" s="5">
        <v>16</v>
      </c>
      <c r="B102" s="23" t="s">
        <v>710</v>
      </c>
      <c r="C102" s="18">
        <v>1977</v>
      </c>
      <c r="D102" s="23" t="s">
        <v>103</v>
      </c>
      <c r="E102" s="24" t="s">
        <v>110</v>
      </c>
      <c r="F102" s="18">
        <v>2018</v>
      </c>
      <c r="G102" s="18">
        <v>16</v>
      </c>
      <c r="H102" s="17">
        <v>6.5613425925925936E-2</v>
      </c>
      <c r="J102" s="5">
        <v>16</v>
      </c>
      <c r="K102" s="23" t="s">
        <v>607</v>
      </c>
      <c r="L102" s="18">
        <v>1975</v>
      </c>
      <c r="M102" s="23" t="s">
        <v>18</v>
      </c>
      <c r="N102" s="24" t="s">
        <v>107</v>
      </c>
      <c r="O102" s="18">
        <v>2018</v>
      </c>
      <c r="P102" s="18">
        <v>16</v>
      </c>
      <c r="Q102" s="17">
        <v>8.7222222222222215E-2</v>
      </c>
    </row>
    <row r="103" spans="1:17">
      <c r="A103" s="5">
        <v>17</v>
      </c>
      <c r="B103" s="23" t="s">
        <v>711</v>
      </c>
      <c r="C103" s="18">
        <v>1976</v>
      </c>
      <c r="D103" s="23" t="s">
        <v>3</v>
      </c>
      <c r="E103" s="24" t="s">
        <v>110</v>
      </c>
      <c r="F103" s="18">
        <v>2018</v>
      </c>
      <c r="G103" s="18">
        <v>17</v>
      </c>
      <c r="H103" s="17">
        <v>6.5752314814814819E-2</v>
      </c>
      <c r="J103" s="5">
        <v>17</v>
      </c>
      <c r="K103" s="23" t="s">
        <v>688</v>
      </c>
      <c r="L103" s="18">
        <v>1973</v>
      </c>
      <c r="M103" s="23" t="s">
        <v>43</v>
      </c>
      <c r="N103" s="24" t="s">
        <v>107</v>
      </c>
      <c r="O103" s="18">
        <v>2018</v>
      </c>
      <c r="P103" s="18">
        <v>17</v>
      </c>
      <c r="Q103" s="17">
        <v>8.7418981481481473E-2</v>
      </c>
    </row>
    <row r="104" spans="1:17">
      <c r="A104" s="5">
        <v>18</v>
      </c>
      <c r="B104" s="23" t="s">
        <v>712</v>
      </c>
      <c r="C104" s="18">
        <v>1973</v>
      </c>
      <c r="D104" s="23" t="s">
        <v>18</v>
      </c>
      <c r="E104" s="24" t="s">
        <v>110</v>
      </c>
      <c r="F104" s="18">
        <v>2018</v>
      </c>
      <c r="G104" s="18">
        <v>18</v>
      </c>
      <c r="H104" s="17">
        <v>6.5891203703703702E-2</v>
      </c>
      <c r="J104" s="5">
        <v>18</v>
      </c>
      <c r="K104" s="23" t="s">
        <v>689</v>
      </c>
      <c r="L104" s="18">
        <v>1978</v>
      </c>
      <c r="M104" s="23" t="s">
        <v>690</v>
      </c>
      <c r="N104" s="24" t="s">
        <v>107</v>
      </c>
      <c r="O104" s="18">
        <v>2018</v>
      </c>
      <c r="P104" s="18">
        <v>18</v>
      </c>
      <c r="Q104" s="17">
        <v>8.8449074074074083E-2</v>
      </c>
    </row>
    <row r="105" spans="1:17">
      <c r="A105" s="5">
        <v>19</v>
      </c>
      <c r="B105" s="23" t="s">
        <v>276</v>
      </c>
      <c r="C105" s="18">
        <v>1977</v>
      </c>
      <c r="D105" s="23" t="s">
        <v>16</v>
      </c>
      <c r="E105" s="24" t="s">
        <v>110</v>
      </c>
      <c r="F105" s="18">
        <v>2018</v>
      </c>
      <c r="G105" s="18">
        <v>19</v>
      </c>
      <c r="H105" s="17">
        <v>6.6087962962962959E-2</v>
      </c>
      <c r="J105" s="5">
        <v>19</v>
      </c>
      <c r="K105" s="23" t="s">
        <v>403</v>
      </c>
      <c r="L105" s="18">
        <v>1973</v>
      </c>
      <c r="M105" s="23" t="s">
        <v>43</v>
      </c>
      <c r="N105" s="24" t="s">
        <v>107</v>
      </c>
      <c r="O105" s="18">
        <v>2018</v>
      </c>
      <c r="P105" s="18">
        <v>19</v>
      </c>
      <c r="Q105" s="17">
        <v>8.8981481481481481E-2</v>
      </c>
    </row>
    <row r="106" spans="1:17">
      <c r="A106" s="5">
        <v>20</v>
      </c>
      <c r="B106" s="23" t="s">
        <v>507</v>
      </c>
      <c r="C106" s="18">
        <v>1977</v>
      </c>
      <c r="D106" s="23" t="s">
        <v>69</v>
      </c>
      <c r="E106" s="24" t="s">
        <v>110</v>
      </c>
      <c r="F106" s="18">
        <v>2018</v>
      </c>
      <c r="G106" s="18">
        <v>20</v>
      </c>
      <c r="H106" s="17">
        <v>6.6238425925925923E-2</v>
      </c>
      <c r="J106" s="5">
        <v>20</v>
      </c>
      <c r="K106" s="23" t="s">
        <v>691</v>
      </c>
      <c r="L106" s="18">
        <v>1978</v>
      </c>
      <c r="M106" s="23" t="s">
        <v>692</v>
      </c>
      <c r="N106" s="24" t="s">
        <v>107</v>
      </c>
      <c r="O106" s="18">
        <v>2018</v>
      </c>
      <c r="P106" s="18">
        <v>20</v>
      </c>
      <c r="Q106" s="17">
        <v>8.9386574074074077E-2</v>
      </c>
    </row>
    <row r="107" spans="1:17">
      <c r="A107" s="13"/>
      <c r="B107" s="13"/>
      <c r="C107" s="12"/>
      <c r="D107" s="13"/>
      <c r="E107" s="12"/>
      <c r="F107" s="12"/>
      <c r="G107" s="12"/>
      <c r="H107" s="11"/>
      <c r="J107" s="13"/>
      <c r="K107" s="13"/>
      <c r="L107" s="12"/>
      <c r="M107" s="13"/>
      <c r="N107" s="12"/>
      <c r="O107" s="12"/>
      <c r="P107" s="12"/>
      <c r="Q107" s="11"/>
    </row>
    <row r="108" spans="1:17">
      <c r="A108" s="13"/>
      <c r="B108" s="13"/>
      <c r="C108" s="12"/>
      <c r="D108" s="13"/>
      <c r="E108" s="12"/>
      <c r="F108" s="12"/>
      <c r="G108" s="12"/>
      <c r="H108" s="11"/>
      <c r="J108" s="13"/>
      <c r="K108" s="13"/>
      <c r="L108" s="12"/>
      <c r="M108" s="13"/>
      <c r="N108" s="12"/>
      <c r="O108" s="12"/>
      <c r="P108" s="12"/>
      <c r="Q108" s="11"/>
    </row>
    <row r="109" spans="1:17" ht="30">
      <c r="A109" s="16" t="s">
        <v>634</v>
      </c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4"/>
    </row>
    <row r="111" spans="1:17">
      <c r="A111" s="26" t="s">
        <v>529</v>
      </c>
      <c r="B111" s="9"/>
      <c r="C111" s="9"/>
      <c r="D111" s="9"/>
      <c r="E111" s="9"/>
      <c r="F111" s="9"/>
      <c r="G111" s="9"/>
      <c r="H111" s="8"/>
      <c r="J111" s="26" t="s">
        <v>536</v>
      </c>
      <c r="K111" s="9"/>
      <c r="L111" s="9"/>
      <c r="M111" s="9"/>
      <c r="N111" s="9"/>
      <c r="O111" s="9"/>
      <c r="P111" s="9"/>
      <c r="Q111" s="8"/>
    </row>
    <row r="113" spans="1:17">
      <c r="A113" s="6" t="s">
        <v>12</v>
      </c>
      <c r="B113" s="6" t="s">
        <v>11</v>
      </c>
      <c r="C113" s="7" t="s">
        <v>10</v>
      </c>
      <c r="D113" s="6" t="s">
        <v>9</v>
      </c>
      <c r="E113" s="7" t="s">
        <v>8</v>
      </c>
      <c r="F113" s="6" t="s">
        <v>7</v>
      </c>
      <c r="G113" s="6" t="s">
        <v>6</v>
      </c>
      <c r="H113" s="6" t="s">
        <v>5</v>
      </c>
      <c r="J113" s="6" t="s">
        <v>12</v>
      </c>
      <c r="K113" s="6" t="s">
        <v>11</v>
      </c>
      <c r="L113" s="7" t="s">
        <v>10</v>
      </c>
      <c r="M113" s="6" t="s">
        <v>9</v>
      </c>
      <c r="N113" s="7" t="s">
        <v>8</v>
      </c>
      <c r="O113" s="6" t="s">
        <v>7</v>
      </c>
      <c r="P113" s="6" t="s">
        <v>6</v>
      </c>
      <c r="Q113" s="6" t="s">
        <v>5</v>
      </c>
    </row>
    <row r="114" spans="1:17">
      <c r="A114" s="5">
        <v>1</v>
      </c>
      <c r="B114" s="23" t="s">
        <v>700</v>
      </c>
      <c r="C114" s="18">
        <v>1963</v>
      </c>
      <c r="D114" s="23" t="s">
        <v>489</v>
      </c>
      <c r="E114" s="24" t="s">
        <v>65</v>
      </c>
      <c r="F114" s="18">
        <v>2018</v>
      </c>
      <c r="G114" s="18">
        <v>1</v>
      </c>
      <c r="H114" s="17">
        <v>6.2824074074074074E-2</v>
      </c>
      <c r="J114" s="5">
        <v>1</v>
      </c>
      <c r="K114" s="23" t="s">
        <v>549</v>
      </c>
      <c r="L114" s="18">
        <v>1968</v>
      </c>
      <c r="M114" s="23" t="s">
        <v>18</v>
      </c>
      <c r="N114" s="24" t="s">
        <v>63</v>
      </c>
      <c r="O114" s="18">
        <v>2018</v>
      </c>
      <c r="P114" s="18">
        <v>1</v>
      </c>
      <c r="Q114" s="17">
        <v>7.3865740740740746E-2</v>
      </c>
    </row>
    <row r="115" spans="1:17">
      <c r="A115" s="5">
        <v>2</v>
      </c>
      <c r="B115" s="23" t="s">
        <v>88</v>
      </c>
      <c r="C115" s="18">
        <v>1968</v>
      </c>
      <c r="D115" s="23" t="s">
        <v>3</v>
      </c>
      <c r="E115" s="24" t="s">
        <v>65</v>
      </c>
      <c r="F115" s="18">
        <v>2018</v>
      </c>
      <c r="G115" s="18">
        <v>2</v>
      </c>
      <c r="H115" s="17">
        <v>6.5844907407407408E-2</v>
      </c>
      <c r="J115" s="5">
        <v>2</v>
      </c>
      <c r="K115" s="23" t="s">
        <v>678</v>
      </c>
      <c r="L115" s="18">
        <v>1966</v>
      </c>
      <c r="M115" s="23" t="s">
        <v>39</v>
      </c>
      <c r="N115" s="24" t="s">
        <v>63</v>
      </c>
      <c r="O115" s="18">
        <v>2018</v>
      </c>
      <c r="P115" s="18">
        <v>2</v>
      </c>
      <c r="Q115" s="17">
        <v>8.1747685185185187E-2</v>
      </c>
    </row>
    <row r="116" spans="1:17">
      <c r="A116" s="5">
        <v>3</v>
      </c>
      <c r="B116" s="23" t="s">
        <v>262</v>
      </c>
      <c r="C116" s="18">
        <v>1968</v>
      </c>
      <c r="D116" s="23" t="s">
        <v>471</v>
      </c>
      <c r="E116" s="24" t="s">
        <v>65</v>
      </c>
      <c r="F116" s="18">
        <v>2018</v>
      </c>
      <c r="G116" s="18">
        <v>3</v>
      </c>
      <c r="H116" s="17">
        <v>6.9050925925925918E-2</v>
      </c>
      <c r="J116" s="5">
        <v>3</v>
      </c>
      <c r="K116" s="23" t="s">
        <v>694</v>
      </c>
      <c r="L116" s="18">
        <v>1968</v>
      </c>
      <c r="M116" s="23" t="s">
        <v>43</v>
      </c>
      <c r="N116" s="24" t="s">
        <v>63</v>
      </c>
      <c r="O116" s="18">
        <v>2018</v>
      </c>
      <c r="P116" s="18">
        <v>3</v>
      </c>
      <c r="Q116" s="17">
        <v>0.10313657407407407</v>
      </c>
    </row>
    <row r="117" spans="1:17">
      <c r="A117" s="5">
        <v>4</v>
      </c>
      <c r="B117" s="23" t="s">
        <v>32</v>
      </c>
      <c r="C117" s="19">
        <v>1962</v>
      </c>
      <c r="D117" s="23" t="s">
        <v>18</v>
      </c>
      <c r="E117" s="24" t="s">
        <v>65</v>
      </c>
      <c r="F117" s="18">
        <v>2018</v>
      </c>
      <c r="G117" s="18">
        <v>4</v>
      </c>
      <c r="H117" s="17">
        <v>7.1469907407407399E-2</v>
      </c>
      <c r="J117" s="5">
        <v>4</v>
      </c>
      <c r="K117" s="23" t="s">
        <v>695</v>
      </c>
      <c r="L117" s="18">
        <v>1960</v>
      </c>
      <c r="M117" s="23" t="s">
        <v>374</v>
      </c>
      <c r="N117" s="24" t="s">
        <v>63</v>
      </c>
      <c r="O117" s="18">
        <v>2018</v>
      </c>
      <c r="P117" s="18">
        <v>4</v>
      </c>
      <c r="Q117" s="17">
        <v>0.10900462962962963</v>
      </c>
    </row>
    <row r="118" spans="1:17">
      <c r="A118" s="5">
        <v>5</v>
      </c>
      <c r="B118" s="23" t="s">
        <v>624</v>
      </c>
      <c r="C118" s="18">
        <v>1962</v>
      </c>
      <c r="D118" s="23" t="s">
        <v>18</v>
      </c>
      <c r="E118" s="24" t="s">
        <v>65</v>
      </c>
      <c r="F118" s="18">
        <v>2018</v>
      </c>
      <c r="G118" s="18">
        <v>5</v>
      </c>
      <c r="H118" s="17">
        <v>7.1481481481481479E-2</v>
      </c>
      <c r="J118" s="5">
        <v>5</v>
      </c>
      <c r="K118" s="23"/>
      <c r="L118" s="18"/>
      <c r="M118" s="23"/>
      <c r="N118" s="24"/>
      <c r="O118" s="18"/>
      <c r="P118" s="18"/>
      <c r="Q118" s="17"/>
    </row>
    <row r="119" spans="1:17">
      <c r="A119" s="5">
        <v>6</v>
      </c>
      <c r="B119" s="23" t="s">
        <v>719</v>
      </c>
      <c r="C119" s="18">
        <v>1968</v>
      </c>
      <c r="D119" s="23" t="s">
        <v>232</v>
      </c>
      <c r="E119" s="24" t="s">
        <v>65</v>
      </c>
      <c r="F119" s="18">
        <v>2018</v>
      </c>
      <c r="G119" s="18">
        <v>6</v>
      </c>
      <c r="H119" s="17">
        <v>7.1944444444444436E-2</v>
      </c>
      <c r="J119" s="5">
        <v>6</v>
      </c>
      <c r="K119" s="23"/>
      <c r="L119" s="18"/>
      <c r="M119" s="23"/>
      <c r="N119" s="24"/>
      <c r="O119" s="18"/>
      <c r="P119" s="18"/>
      <c r="Q119" s="17"/>
    </row>
    <row r="120" spans="1:17">
      <c r="A120" s="5">
        <v>7</v>
      </c>
      <c r="B120" s="23" t="s">
        <v>720</v>
      </c>
      <c r="C120" s="18">
        <v>1963</v>
      </c>
      <c r="D120" s="23" t="s">
        <v>721</v>
      </c>
      <c r="E120" s="24" t="s">
        <v>65</v>
      </c>
      <c r="F120" s="18">
        <v>2018</v>
      </c>
      <c r="G120" s="18">
        <v>7</v>
      </c>
      <c r="H120" s="17">
        <v>7.2083333333333333E-2</v>
      </c>
      <c r="J120" s="5">
        <v>7</v>
      </c>
      <c r="K120" s="23"/>
      <c r="L120" s="18"/>
      <c r="M120" s="23"/>
      <c r="N120" s="24"/>
      <c r="O120" s="18"/>
      <c r="P120" s="18"/>
      <c r="Q120" s="17"/>
    </row>
    <row r="121" spans="1:17">
      <c r="A121" s="5">
        <v>8</v>
      </c>
      <c r="B121" s="23" t="s">
        <v>87</v>
      </c>
      <c r="C121" s="18">
        <v>1967</v>
      </c>
      <c r="D121" s="23" t="s">
        <v>16</v>
      </c>
      <c r="E121" s="24" t="s">
        <v>65</v>
      </c>
      <c r="F121" s="18">
        <v>2018</v>
      </c>
      <c r="G121" s="18">
        <v>8</v>
      </c>
      <c r="H121" s="17">
        <v>7.239583333333334E-2</v>
      </c>
      <c r="J121" s="5">
        <v>8</v>
      </c>
      <c r="K121" s="23"/>
      <c r="L121" s="18"/>
      <c r="M121" s="23"/>
      <c r="N121" s="24"/>
      <c r="O121" s="18"/>
      <c r="P121" s="18"/>
      <c r="Q121" s="17"/>
    </row>
    <row r="122" spans="1:17">
      <c r="A122" s="5">
        <v>9</v>
      </c>
      <c r="B122" s="23" t="s">
        <v>722</v>
      </c>
      <c r="C122" s="18">
        <v>1966</v>
      </c>
      <c r="D122" s="23" t="s">
        <v>43</v>
      </c>
      <c r="E122" s="24" t="s">
        <v>65</v>
      </c>
      <c r="F122" s="18">
        <v>2018</v>
      </c>
      <c r="G122" s="18">
        <v>9</v>
      </c>
      <c r="H122" s="17">
        <v>7.2499999999999995E-2</v>
      </c>
      <c r="J122" s="5">
        <v>9</v>
      </c>
      <c r="K122" s="23"/>
      <c r="L122" s="18"/>
      <c r="M122" s="23"/>
      <c r="N122" s="24"/>
      <c r="O122" s="18"/>
      <c r="P122" s="18"/>
      <c r="Q122" s="17"/>
    </row>
    <row r="123" spans="1:17">
      <c r="A123" s="5">
        <v>10</v>
      </c>
      <c r="B123" s="23" t="s">
        <v>256</v>
      </c>
      <c r="C123" s="18">
        <v>1964</v>
      </c>
      <c r="D123" s="23" t="s">
        <v>16</v>
      </c>
      <c r="E123" s="24" t="s">
        <v>65</v>
      </c>
      <c r="F123" s="18">
        <v>2018</v>
      </c>
      <c r="G123" s="18">
        <v>10</v>
      </c>
      <c r="H123" s="17">
        <v>7.4212962962962967E-2</v>
      </c>
      <c r="J123" s="5">
        <v>10</v>
      </c>
      <c r="K123" s="23"/>
      <c r="L123" s="18"/>
      <c r="M123" s="23"/>
      <c r="N123" s="24"/>
      <c r="O123" s="18"/>
      <c r="P123" s="18"/>
      <c r="Q123" s="17"/>
    </row>
    <row r="124" spans="1:17">
      <c r="A124" s="5">
        <v>11</v>
      </c>
      <c r="B124" s="23" t="s">
        <v>726</v>
      </c>
      <c r="C124" s="18">
        <v>1965</v>
      </c>
      <c r="D124" s="23" t="s">
        <v>16</v>
      </c>
      <c r="E124" s="24" t="s">
        <v>65</v>
      </c>
      <c r="F124" s="18">
        <v>2018</v>
      </c>
      <c r="G124" s="18">
        <v>11</v>
      </c>
      <c r="H124" s="17">
        <v>7.5289351851851857E-2</v>
      </c>
      <c r="J124" s="5">
        <v>11</v>
      </c>
      <c r="K124" s="23"/>
      <c r="L124" s="18"/>
      <c r="M124" s="23"/>
      <c r="N124" s="24"/>
      <c r="O124" s="18"/>
      <c r="P124" s="18"/>
      <c r="Q124" s="17"/>
    </row>
    <row r="125" spans="1:17">
      <c r="A125" s="5">
        <v>12</v>
      </c>
      <c r="B125" s="23" t="s">
        <v>727</v>
      </c>
      <c r="C125" s="18">
        <v>1966</v>
      </c>
      <c r="D125" s="23" t="s">
        <v>55</v>
      </c>
      <c r="E125" s="24" t="s">
        <v>65</v>
      </c>
      <c r="F125" s="18">
        <v>2018</v>
      </c>
      <c r="G125" s="18">
        <v>12</v>
      </c>
      <c r="H125" s="17">
        <v>7.5590277777777784E-2</v>
      </c>
      <c r="J125" s="5">
        <v>12</v>
      </c>
      <c r="K125" s="23"/>
      <c r="L125" s="18"/>
      <c r="M125" s="23"/>
      <c r="N125" s="24"/>
      <c r="O125" s="18"/>
      <c r="P125" s="18"/>
      <c r="Q125" s="17"/>
    </row>
    <row r="126" spans="1:17">
      <c r="A126" s="5">
        <v>13</v>
      </c>
      <c r="B126" s="23" t="s">
        <v>416</v>
      </c>
      <c r="C126" s="18">
        <v>1965</v>
      </c>
      <c r="D126" s="23" t="s">
        <v>43</v>
      </c>
      <c r="E126" s="24" t="s">
        <v>65</v>
      </c>
      <c r="F126" s="18">
        <v>2018</v>
      </c>
      <c r="G126" s="18">
        <v>13</v>
      </c>
      <c r="H126" s="17">
        <v>7.6504629629629631E-2</v>
      </c>
      <c r="J126" s="5">
        <v>13</v>
      </c>
      <c r="K126" s="23"/>
      <c r="L126" s="18"/>
      <c r="M126" s="23"/>
      <c r="N126" s="24"/>
      <c r="O126" s="18"/>
      <c r="P126" s="18"/>
      <c r="Q126" s="17"/>
    </row>
    <row r="127" spans="1:17">
      <c r="A127" s="5">
        <v>14</v>
      </c>
      <c r="B127" s="23" t="s">
        <v>94</v>
      </c>
      <c r="C127" s="18">
        <v>1968</v>
      </c>
      <c r="D127" s="23" t="s">
        <v>16</v>
      </c>
      <c r="E127" s="24" t="s">
        <v>65</v>
      </c>
      <c r="F127" s="18">
        <v>2018</v>
      </c>
      <c r="G127" s="18">
        <v>14</v>
      </c>
      <c r="H127" s="17">
        <v>7.8414351851851846E-2</v>
      </c>
      <c r="J127" s="5">
        <v>14</v>
      </c>
      <c r="K127" s="21"/>
      <c r="L127" s="18"/>
      <c r="M127" s="21"/>
      <c r="N127" s="18"/>
      <c r="O127" s="18"/>
      <c r="P127" s="18"/>
      <c r="Q127" s="17"/>
    </row>
    <row r="128" spans="1:17">
      <c r="A128" s="5">
        <v>15</v>
      </c>
      <c r="B128" s="23" t="s">
        <v>733</v>
      </c>
      <c r="C128" s="18">
        <v>1959</v>
      </c>
      <c r="D128" s="23" t="s">
        <v>18</v>
      </c>
      <c r="E128" s="24" t="s">
        <v>65</v>
      </c>
      <c r="F128" s="18">
        <v>2018</v>
      </c>
      <c r="G128" s="18">
        <v>15</v>
      </c>
      <c r="H128" s="17">
        <v>7.9224537037037038E-2</v>
      </c>
      <c r="J128" s="5">
        <v>15</v>
      </c>
      <c r="K128" s="21"/>
      <c r="L128" s="18"/>
      <c r="M128" s="21"/>
      <c r="N128" s="18"/>
      <c r="O128" s="18"/>
      <c r="P128" s="18"/>
      <c r="Q128" s="17"/>
    </row>
    <row r="129" spans="1:17">
      <c r="A129" s="5">
        <v>16</v>
      </c>
      <c r="B129" s="23" t="s">
        <v>734</v>
      </c>
      <c r="C129" s="18">
        <v>1962</v>
      </c>
      <c r="D129" s="23" t="s">
        <v>18</v>
      </c>
      <c r="E129" s="24" t="s">
        <v>65</v>
      </c>
      <c r="F129" s="18">
        <v>2018</v>
      </c>
      <c r="G129" s="18">
        <v>16</v>
      </c>
      <c r="H129" s="17">
        <v>7.9409722222222215E-2</v>
      </c>
      <c r="J129" s="5">
        <v>16</v>
      </c>
      <c r="K129" s="21"/>
      <c r="L129" s="18"/>
      <c r="M129" s="21"/>
      <c r="N129" s="18"/>
      <c r="O129" s="18"/>
      <c r="P129" s="18"/>
      <c r="Q129" s="17"/>
    </row>
    <row r="130" spans="1:17">
      <c r="A130" s="5">
        <v>17</v>
      </c>
      <c r="B130" s="23" t="s">
        <v>735</v>
      </c>
      <c r="C130" s="18">
        <v>1960</v>
      </c>
      <c r="D130" s="23" t="s">
        <v>736</v>
      </c>
      <c r="E130" s="24" t="s">
        <v>65</v>
      </c>
      <c r="F130" s="18">
        <v>2018</v>
      </c>
      <c r="G130" s="18">
        <v>17</v>
      </c>
      <c r="H130" s="17">
        <v>8.3819444444444446E-2</v>
      </c>
      <c r="J130" s="5">
        <v>17</v>
      </c>
      <c r="K130" s="21"/>
      <c r="L130" s="18"/>
      <c r="M130" s="21"/>
      <c r="N130" s="18"/>
      <c r="O130" s="18"/>
      <c r="P130" s="18"/>
      <c r="Q130" s="17"/>
    </row>
    <row r="131" spans="1:17">
      <c r="A131" s="5">
        <v>18</v>
      </c>
      <c r="B131" s="23" t="s">
        <v>737</v>
      </c>
      <c r="C131" s="18">
        <v>1964</v>
      </c>
      <c r="D131" s="23" t="s">
        <v>188</v>
      </c>
      <c r="E131" s="24" t="s">
        <v>65</v>
      </c>
      <c r="F131" s="18">
        <v>2018</v>
      </c>
      <c r="G131" s="18">
        <v>18</v>
      </c>
      <c r="H131" s="17">
        <v>8.3888888888888888E-2</v>
      </c>
      <c r="J131" s="5">
        <v>18</v>
      </c>
      <c r="K131" s="21"/>
      <c r="L131" s="18"/>
      <c r="M131" s="21"/>
      <c r="N131" s="18"/>
      <c r="O131" s="18"/>
      <c r="P131" s="18"/>
      <c r="Q131" s="17"/>
    </row>
    <row r="132" spans="1:17">
      <c r="A132" s="5">
        <v>19</v>
      </c>
      <c r="B132" s="23" t="s">
        <v>742</v>
      </c>
      <c r="C132" s="18">
        <v>1962</v>
      </c>
      <c r="D132" s="23" t="s">
        <v>374</v>
      </c>
      <c r="E132" s="24" t="s">
        <v>65</v>
      </c>
      <c r="F132" s="18">
        <v>2018</v>
      </c>
      <c r="G132" s="18">
        <v>19</v>
      </c>
      <c r="H132" s="17">
        <v>9.2951388888888889E-2</v>
      </c>
      <c r="J132" s="5">
        <v>19</v>
      </c>
      <c r="K132" s="21"/>
      <c r="L132" s="18"/>
      <c r="M132" s="21"/>
      <c r="N132" s="18"/>
      <c r="O132" s="18"/>
      <c r="P132" s="18"/>
      <c r="Q132" s="17"/>
    </row>
    <row r="133" spans="1:17">
      <c r="A133" s="5">
        <v>20</v>
      </c>
      <c r="B133" s="23" t="s">
        <v>627</v>
      </c>
      <c r="C133" s="18">
        <v>1960</v>
      </c>
      <c r="D133" s="23" t="s">
        <v>743</v>
      </c>
      <c r="E133" s="24" t="s">
        <v>65</v>
      </c>
      <c r="F133" s="18">
        <v>2018</v>
      </c>
      <c r="G133" s="18">
        <v>20</v>
      </c>
      <c r="H133" s="17">
        <v>9.420138888888889E-2</v>
      </c>
      <c r="J133" s="5">
        <v>20</v>
      </c>
      <c r="K133" s="21"/>
      <c r="L133" s="18"/>
      <c r="M133" s="21"/>
      <c r="N133" s="18"/>
      <c r="O133" s="18"/>
      <c r="P133" s="18"/>
      <c r="Q133" s="17"/>
    </row>
    <row r="134" spans="1:17">
      <c r="A134" s="13"/>
      <c r="B134" s="13"/>
      <c r="C134" s="12"/>
      <c r="D134" s="13"/>
      <c r="E134" s="12"/>
      <c r="F134" s="12"/>
      <c r="G134" s="12"/>
      <c r="H134" s="11"/>
      <c r="J134" s="13"/>
      <c r="K134" s="13"/>
      <c r="L134" s="12"/>
      <c r="M134" s="13"/>
      <c r="N134" s="12"/>
      <c r="O134" s="12"/>
      <c r="P134" s="12"/>
      <c r="Q134" s="11"/>
    </row>
    <row r="135" spans="1:17">
      <c r="A135" s="13"/>
      <c r="B135" s="13"/>
      <c r="C135" s="12"/>
      <c r="D135" s="13"/>
      <c r="E135" s="12"/>
      <c r="F135" s="12"/>
      <c r="G135" s="12"/>
      <c r="H135" s="11"/>
      <c r="J135" s="13"/>
      <c r="K135" s="13"/>
      <c r="L135" s="12"/>
      <c r="M135" s="13"/>
      <c r="N135" s="12"/>
      <c r="O135" s="12"/>
      <c r="P135" s="12"/>
      <c r="Q135" s="11"/>
    </row>
    <row r="136" spans="1:17" ht="30">
      <c r="A136" s="16" t="s">
        <v>634</v>
      </c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4"/>
    </row>
    <row r="138" spans="1:17">
      <c r="A138" s="26" t="s">
        <v>530</v>
      </c>
      <c r="B138" s="9"/>
      <c r="C138" s="9"/>
      <c r="D138" s="9"/>
      <c r="E138" s="9"/>
      <c r="F138" s="9"/>
      <c r="G138" s="9"/>
      <c r="H138" s="8"/>
      <c r="J138" s="26" t="s">
        <v>535</v>
      </c>
      <c r="K138" s="9"/>
      <c r="L138" s="9"/>
      <c r="M138" s="9"/>
      <c r="N138" s="9"/>
      <c r="O138" s="9"/>
      <c r="P138" s="9"/>
      <c r="Q138" s="8"/>
    </row>
    <row r="140" spans="1:17">
      <c r="A140" s="6" t="s">
        <v>12</v>
      </c>
      <c r="B140" s="6" t="s">
        <v>11</v>
      </c>
      <c r="C140" s="7" t="s">
        <v>10</v>
      </c>
      <c r="D140" s="6" t="s">
        <v>9</v>
      </c>
      <c r="E140" s="7" t="s">
        <v>8</v>
      </c>
      <c r="F140" s="6" t="s">
        <v>7</v>
      </c>
      <c r="G140" s="6" t="s">
        <v>6</v>
      </c>
      <c r="H140" s="6" t="s">
        <v>5</v>
      </c>
      <c r="J140" s="6" t="s">
        <v>12</v>
      </c>
      <c r="K140" s="6" t="s">
        <v>11</v>
      </c>
      <c r="L140" s="7" t="s">
        <v>10</v>
      </c>
      <c r="M140" s="6" t="s">
        <v>9</v>
      </c>
      <c r="N140" s="7" t="s">
        <v>8</v>
      </c>
      <c r="O140" s="6" t="s">
        <v>7</v>
      </c>
      <c r="P140" s="6" t="s">
        <v>6</v>
      </c>
      <c r="Q140" s="6" t="s">
        <v>5</v>
      </c>
    </row>
    <row r="141" spans="1:17">
      <c r="A141" s="5">
        <v>1</v>
      </c>
      <c r="B141" s="23" t="s">
        <v>698</v>
      </c>
      <c r="C141" s="18">
        <v>1956</v>
      </c>
      <c r="D141" s="23" t="s">
        <v>699</v>
      </c>
      <c r="E141" s="24" t="s">
        <v>29</v>
      </c>
      <c r="F141" s="18">
        <v>2018</v>
      </c>
      <c r="G141" s="18">
        <v>1</v>
      </c>
      <c r="H141" s="17">
        <v>6.157407407407408E-2</v>
      </c>
      <c r="J141" s="5">
        <v>1</v>
      </c>
      <c r="K141" s="23" t="s">
        <v>467</v>
      </c>
      <c r="L141" s="18">
        <v>1953</v>
      </c>
      <c r="M141" s="23" t="s">
        <v>374</v>
      </c>
      <c r="N141" s="24" t="s">
        <v>49</v>
      </c>
      <c r="O141" s="18">
        <v>2018</v>
      </c>
      <c r="P141" s="18">
        <v>1</v>
      </c>
      <c r="Q141" s="17">
        <v>8.2395833333333335E-2</v>
      </c>
    </row>
    <row r="142" spans="1:17">
      <c r="A142" s="5">
        <v>2</v>
      </c>
      <c r="B142" s="23" t="s">
        <v>713</v>
      </c>
      <c r="C142" s="18">
        <v>1958</v>
      </c>
      <c r="D142" s="23" t="s">
        <v>43</v>
      </c>
      <c r="E142" s="24" t="s">
        <v>29</v>
      </c>
      <c r="F142" s="18">
        <v>2018</v>
      </c>
      <c r="G142" s="18">
        <v>2</v>
      </c>
      <c r="H142" s="17">
        <v>6.6921296296296298E-2</v>
      </c>
      <c r="J142" s="5">
        <v>2</v>
      </c>
      <c r="K142" s="23"/>
      <c r="L142" s="18"/>
      <c r="M142" s="23"/>
      <c r="N142" s="24"/>
      <c r="O142" s="18"/>
      <c r="P142" s="18"/>
      <c r="Q142" s="17"/>
    </row>
    <row r="143" spans="1:17">
      <c r="A143" s="5">
        <v>3</v>
      </c>
      <c r="B143" s="23" t="s">
        <v>45</v>
      </c>
      <c r="C143" s="18">
        <v>1954</v>
      </c>
      <c r="D143" s="23" t="s">
        <v>43</v>
      </c>
      <c r="E143" s="24" t="s">
        <v>29</v>
      </c>
      <c r="F143" s="18">
        <v>2018</v>
      </c>
      <c r="G143" s="18">
        <v>3</v>
      </c>
      <c r="H143" s="17">
        <v>7.1550925925925921E-2</v>
      </c>
      <c r="J143" s="5">
        <v>3</v>
      </c>
      <c r="K143" s="23"/>
      <c r="L143" s="18"/>
      <c r="M143" s="23"/>
      <c r="N143" s="24"/>
      <c r="O143" s="18"/>
      <c r="P143" s="18"/>
      <c r="Q143" s="17"/>
    </row>
    <row r="144" spans="1:17">
      <c r="A144" s="5">
        <v>4</v>
      </c>
      <c r="B144" s="23" t="s">
        <v>40</v>
      </c>
      <c r="C144" s="18">
        <v>1956</v>
      </c>
      <c r="D144" s="23" t="s">
        <v>39</v>
      </c>
      <c r="E144" s="24" t="s">
        <v>29</v>
      </c>
      <c r="F144" s="18">
        <v>2018</v>
      </c>
      <c r="G144" s="18">
        <v>4</v>
      </c>
      <c r="H144" s="17">
        <v>7.3576388888888886E-2</v>
      </c>
      <c r="J144" s="5">
        <v>4</v>
      </c>
      <c r="K144" s="23"/>
      <c r="L144" s="18"/>
      <c r="M144" s="23"/>
      <c r="N144" s="24"/>
      <c r="O144" s="18"/>
      <c r="P144" s="18"/>
      <c r="Q144" s="17"/>
    </row>
    <row r="145" spans="1:17">
      <c r="A145" s="5">
        <v>5</v>
      </c>
      <c r="B145" s="23" t="s">
        <v>35</v>
      </c>
      <c r="C145" s="18">
        <v>1955</v>
      </c>
      <c r="D145" s="23" t="s">
        <v>18</v>
      </c>
      <c r="E145" s="24" t="s">
        <v>29</v>
      </c>
      <c r="F145" s="18">
        <v>2018</v>
      </c>
      <c r="G145" s="18">
        <v>5</v>
      </c>
      <c r="H145" s="25">
        <v>7.5370370370370365E-2</v>
      </c>
      <c r="J145" s="5">
        <v>5</v>
      </c>
      <c r="K145" s="23"/>
      <c r="L145" s="18"/>
      <c r="M145" s="23"/>
      <c r="N145" s="24"/>
      <c r="O145" s="18"/>
      <c r="P145" s="18"/>
      <c r="Q145" s="17"/>
    </row>
    <row r="146" spans="1:17">
      <c r="A146" s="5">
        <v>6</v>
      </c>
      <c r="B146" s="23" t="s">
        <v>477</v>
      </c>
      <c r="C146" s="18">
        <v>1950</v>
      </c>
      <c r="D146" s="23" t="s">
        <v>374</v>
      </c>
      <c r="E146" s="24" t="s">
        <v>29</v>
      </c>
      <c r="F146" s="18">
        <v>2018</v>
      </c>
      <c r="G146" s="18">
        <v>6</v>
      </c>
      <c r="H146" s="17">
        <v>7.5474537037037034E-2</v>
      </c>
      <c r="J146" s="5">
        <v>6</v>
      </c>
      <c r="K146" s="5"/>
      <c r="L146" s="4"/>
      <c r="M146" s="5"/>
      <c r="N146" s="4"/>
      <c r="O146" s="4"/>
      <c r="P146" s="4"/>
      <c r="Q146" s="3"/>
    </row>
    <row r="147" spans="1:17">
      <c r="A147" s="5">
        <v>7</v>
      </c>
      <c r="B147" s="23" t="s">
        <v>731</v>
      </c>
      <c r="C147" s="18">
        <v>1957</v>
      </c>
      <c r="D147" s="23" t="s">
        <v>188</v>
      </c>
      <c r="E147" s="24" t="s">
        <v>29</v>
      </c>
      <c r="F147" s="18">
        <v>2018</v>
      </c>
      <c r="G147" s="18">
        <v>7</v>
      </c>
      <c r="H147" s="17">
        <v>7.6539351851851858E-2</v>
      </c>
      <c r="J147" s="5">
        <v>7</v>
      </c>
      <c r="K147" s="5"/>
      <c r="L147" s="4"/>
      <c r="M147" s="5"/>
      <c r="N147" s="4"/>
      <c r="O147" s="4"/>
      <c r="P147" s="4"/>
      <c r="Q147" s="3"/>
    </row>
    <row r="148" spans="1:17">
      <c r="A148" s="5">
        <v>8</v>
      </c>
      <c r="B148" s="23" t="s">
        <v>738</v>
      </c>
      <c r="C148" s="18">
        <v>1953</v>
      </c>
      <c r="D148" s="23" t="s">
        <v>43</v>
      </c>
      <c r="E148" s="24" t="s">
        <v>29</v>
      </c>
      <c r="F148" s="18">
        <v>2018</v>
      </c>
      <c r="G148" s="18">
        <v>8</v>
      </c>
      <c r="H148" s="17">
        <v>8.4606481481481477E-2</v>
      </c>
      <c r="J148" s="5">
        <v>8</v>
      </c>
      <c r="K148" s="5"/>
      <c r="L148" s="4"/>
      <c r="M148" s="5"/>
      <c r="N148" s="4"/>
      <c r="O148" s="4"/>
      <c r="P148" s="4"/>
      <c r="Q148" s="3"/>
    </row>
    <row r="149" spans="1:17">
      <c r="A149" s="5">
        <v>9</v>
      </c>
      <c r="B149" s="23" t="s">
        <v>739</v>
      </c>
      <c r="C149" s="18">
        <v>1951</v>
      </c>
      <c r="D149" s="23" t="s">
        <v>43</v>
      </c>
      <c r="E149" s="24" t="s">
        <v>29</v>
      </c>
      <c r="F149" s="18">
        <v>2018</v>
      </c>
      <c r="G149" s="18">
        <v>9</v>
      </c>
      <c r="H149" s="17">
        <v>8.548611111111111E-2</v>
      </c>
      <c r="J149" s="5">
        <v>9</v>
      </c>
      <c r="K149" s="5"/>
      <c r="L149" s="4"/>
      <c r="M149" s="5"/>
      <c r="N149" s="4"/>
      <c r="O149" s="4"/>
      <c r="P149" s="4"/>
      <c r="Q149" s="3"/>
    </row>
    <row r="150" spans="1:17">
      <c r="A150" s="5">
        <v>10</v>
      </c>
      <c r="B150" s="23" t="s">
        <v>740</v>
      </c>
      <c r="C150" s="18">
        <v>1951</v>
      </c>
      <c r="D150" s="23" t="s">
        <v>741</v>
      </c>
      <c r="E150" s="24" t="s">
        <v>29</v>
      </c>
      <c r="F150" s="18">
        <v>2018</v>
      </c>
      <c r="G150" s="18">
        <v>10</v>
      </c>
      <c r="H150" s="25">
        <v>8.9189814814814819E-2</v>
      </c>
      <c r="J150" s="5">
        <v>10</v>
      </c>
      <c r="K150" s="5"/>
      <c r="L150" s="4"/>
      <c r="M150" s="5"/>
      <c r="N150" s="4"/>
      <c r="O150" s="4"/>
      <c r="P150" s="4"/>
      <c r="Q150" s="3"/>
    </row>
    <row r="151" spans="1:17">
      <c r="A151" s="5">
        <v>11</v>
      </c>
      <c r="B151" s="23" t="s">
        <v>247</v>
      </c>
      <c r="C151" s="18">
        <v>1951</v>
      </c>
      <c r="D151" s="23" t="s">
        <v>18</v>
      </c>
      <c r="E151" s="24" t="s">
        <v>29</v>
      </c>
      <c r="F151" s="18">
        <v>2018</v>
      </c>
      <c r="G151" s="18">
        <v>11</v>
      </c>
      <c r="H151" s="17">
        <v>9.3854166666666669E-2</v>
      </c>
      <c r="J151" s="5">
        <v>11</v>
      </c>
      <c r="K151" s="5"/>
      <c r="L151" s="4"/>
      <c r="M151" s="5"/>
      <c r="N151" s="4"/>
      <c r="O151" s="4"/>
      <c r="P151" s="4"/>
      <c r="Q151" s="3"/>
    </row>
    <row r="152" spans="1:17">
      <c r="A152" s="5">
        <v>12</v>
      </c>
      <c r="B152" s="23"/>
      <c r="C152" s="18"/>
      <c r="D152" s="23"/>
      <c r="E152" s="24" t="s">
        <v>29</v>
      </c>
      <c r="F152" s="18">
        <v>2018</v>
      </c>
      <c r="G152" s="18">
        <v>12</v>
      </c>
      <c r="H152" s="17"/>
      <c r="J152" s="5">
        <v>12</v>
      </c>
      <c r="K152" s="5"/>
      <c r="L152" s="4"/>
      <c r="M152" s="5"/>
      <c r="N152" s="4"/>
      <c r="O152" s="4"/>
      <c r="P152" s="4"/>
      <c r="Q152" s="3"/>
    </row>
    <row r="153" spans="1:17">
      <c r="A153" s="5">
        <v>13</v>
      </c>
      <c r="B153" s="23"/>
      <c r="C153" s="18"/>
      <c r="D153" s="23"/>
      <c r="E153" s="24" t="s">
        <v>29</v>
      </c>
      <c r="F153" s="18">
        <v>2018</v>
      </c>
      <c r="G153" s="18">
        <v>13</v>
      </c>
      <c r="H153" s="17"/>
      <c r="J153" s="5">
        <v>13</v>
      </c>
      <c r="K153" s="5"/>
      <c r="L153" s="4"/>
      <c r="M153" s="5"/>
      <c r="N153" s="4"/>
      <c r="O153" s="4"/>
      <c r="P153" s="4"/>
      <c r="Q153" s="3"/>
    </row>
    <row r="154" spans="1:17">
      <c r="A154" s="5">
        <v>14</v>
      </c>
      <c r="B154" s="23"/>
      <c r="C154" s="18"/>
      <c r="D154" s="23"/>
      <c r="E154" s="24" t="s">
        <v>29</v>
      </c>
      <c r="F154" s="18">
        <v>2018</v>
      </c>
      <c r="G154" s="18">
        <v>14</v>
      </c>
      <c r="H154" s="17"/>
      <c r="J154" s="5">
        <v>14</v>
      </c>
      <c r="K154" s="5"/>
      <c r="L154" s="4"/>
      <c r="M154" s="5"/>
      <c r="N154" s="4"/>
      <c r="O154" s="4"/>
      <c r="P154" s="4"/>
      <c r="Q154" s="3"/>
    </row>
    <row r="155" spans="1:17">
      <c r="A155" s="5">
        <v>15</v>
      </c>
      <c r="B155" s="23"/>
      <c r="C155" s="18"/>
      <c r="D155" s="23"/>
      <c r="E155" s="24" t="s">
        <v>29</v>
      </c>
      <c r="F155" s="18">
        <v>2018</v>
      </c>
      <c r="G155" s="18">
        <v>15</v>
      </c>
      <c r="H155" s="17"/>
      <c r="J155" s="5">
        <v>15</v>
      </c>
      <c r="K155" s="5"/>
      <c r="L155" s="4"/>
      <c r="M155" s="5"/>
      <c r="N155" s="4"/>
      <c r="O155" s="4"/>
      <c r="P155" s="4"/>
      <c r="Q155" s="3"/>
    </row>
    <row r="156" spans="1:17">
      <c r="A156" s="5">
        <v>16</v>
      </c>
      <c r="B156" s="23"/>
      <c r="C156" s="18"/>
      <c r="D156" s="23"/>
      <c r="E156" s="24"/>
      <c r="F156" s="18"/>
      <c r="G156" s="18"/>
      <c r="H156" s="17"/>
      <c r="J156" s="5">
        <v>16</v>
      </c>
      <c r="K156" s="5"/>
      <c r="L156" s="4"/>
      <c r="M156" s="5"/>
      <c r="N156" s="4"/>
      <c r="O156" s="4"/>
      <c r="P156" s="4"/>
      <c r="Q156" s="3"/>
    </row>
    <row r="157" spans="1:17">
      <c r="A157" s="5">
        <v>17</v>
      </c>
      <c r="B157" s="23"/>
      <c r="C157" s="18"/>
      <c r="D157" s="23"/>
      <c r="E157" s="24"/>
      <c r="F157" s="18"/>
      <c r="G157" s="18"/>
      <c r="H157" s="17"/>
      <c r="J157" s="5">
        <v>17</v>
      </c>
      <c r="K157" s="5"/>
      <c r="L157" s="4"/>
      <c r="M157" s="5"/>
      <c r="N157" s="4"/>
      <c r="O157" s="4"/>
      <c r="P157" s="4"/>
      <c r="Q157" s="3"/>
    </row>
    <row r="158" spans="1:17">
      <c r="A158" s="5">
        <v>18</v>
      </c>
      <c r="B158" s="23"/>
      <c r="C158" s="18"/>
      <c r="D158" s="23"/>
      <c r="E158" s="24"/>
      <c r="F158" s="18"/>
      <c r="G158" s="18"/>
      <c r="H158" s="17"/>
      <c r="J158" s="5">
        <v>18</v>
      </c>
      <c r="K158" s="5"/>
      <c r="L158" s="4"/>
      <c r="M158" s="5"/>
      <c r="N158" s="4"/>
      <c r="O158" s="4"/>
      <c r="P158" s="4"/>
      <c r="Q158" s="3"/>
    </row>
    <row r="159" spans="1:17">
      <c r="A159" s="5">
        <v>19</v>
      </c>
      <c r="B159" s="23"/>
      <c r="C159" s="18"/>
      <c r="D159" s="23"/>
      <c r="E159" s="24"/>
      <c r="F159" s="18"/>
      <c r="G159" s="18"/>
      <c r="H159" s="17"/>
      <c r="J159" s="5">
        <v>19</v>
      </c>
      <c r="K159" s="5"/>
      <c r="L159" s="4"/>
      <c r="M159" s="5"/>
      <c r="N159" s="4"/>
      <c r="O159" s="4"/>
      <c r="P159" s="4"/>
      <c r="Q159" s="3"/>
    </row>
    <row r="160" spans="1:17">
      <c r="A160" s="5">
        <v>20</v>
      </c>
      <c r="B160" s="23"/>
      <c r="C160" s="18"/>
      <c r="D160" s="23"/>
      <c r="E160" s="24"/>
      <c r="F160" s="18"/>
      <c r="G160" s="18"/>
      <c r="H160" s="17"/>
      <c r="J160" s="5">
        <v>20</v>
      </c>
      <c r="K160" s="5"/>
      <c r="L160" s="4"/>
      <c r="M160" s="5"/>
      <c r="N160" s="4"/>
      <c r="O160" s="4"/>
      <c r="P160" s="4"/>
      <c r="Q160" s="3"/>
    </row>
    <row r="161" spans="1:17">
      <c r="A161" s="13"/>
      <c r="B161" s="13"/>
      <c r="C161" s="12"/>
      <c r="D161" s="13"/>
      <c r="E161" s="12"/>
      <c r="F161" s="12"/>
      <c r="G161" s="12"/>
      <c r="H161" s="11"/>
      <c r="J161" s="13"/>
      <c r="K161" s="13"/>
      <c r="L161" s="12"/>
      <c r="M161" s="13"/>
      <c r="N161" s="12"/>
      <c r="O161" s="12"/>
      <c r="P161" s="12"/>
      <c r="Q161" s="11"/>
    </row>
    <row r="162" spans="1:17" ht="30">
      <c r="A162" s="16" t="s">
        <v>634</v>
      </c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4"/>
    </row>
    <row r="163" spans="1:17">
      <c r="A163" s="13"/>
      <c r="B163" s="13"/>
      <c r="C163" s="12"/>
      <c r="D163" s="13"/>
      <c r="E163" s="12"/>
      <c r="F163" s="12"/>
      <c r="G163" s="12"/>
      <c r="H163" s="11"/>
      <c r="J163" s="13"/>
      <c r="K163" s="13"/>
      <c r="L163" s="12"/>
      <c r="M163" s="13"/>
      <c r="N163" s="12"/>
      <c r="O163" s="12"/>
      <c r="P163" s="12"/>
      <c r="Q163" s="11"/>
    </row>
    <row r="165" spans="1:17">
      <c r="A165" s="26" t="s">
        <v>531</v>
      </c>
      <c r="B165" s="9"/>
      <c r="C165" s="9"/>
      <c r="D165" s="9"/>
      <c r="E165" s="9"/>
      <c r="F165" s="9"/>
      <c r="G165" s="9"/>
      <c r="H165" s="8"/>
      <c r="J165" s="26" t="s">
        <v>534</v>
      </c>
      <c r="K165" s="9"/>
      <c r="L165" s="9"/>
      <c r="M165" s="9"/>
      <c r="N165" s="9"/>
      <c r="O165" s="9"/>
      <c r="P165" s="9"/>
      <c r="Q165" s="8"/>
    </row>
    <row r="167" spans="1:17">
      <c r="A167" s="6" t="s">
        <v>12</v>
      </c>
      <c r="B167" s="6" t="s">
        <v>11</v>
      </c>
      <c r="C167" s="7" t="s">
        <v>10</v>
      </c>
      <c r="D167" s="6" t="s">
        <v>9</v>
      </c>
      <c r="E167" s="7" t="s">
        <v>8</v>
      </c>
      <c r="F167" s="6" t="s">
        <v>7</v>
      </c>
      <c r="G167" s="6" t="s">
        <v>6</v>
      </c>
      <c r="H167" s="6" t="s">
        <v>5</v>
      </c>
      <c r="J167" s="6" t="s">
        <v>12</v>
      </c>
      <c r="K167" s="6" t="s">
        <v>11</v>
      </c>
      <c r="L167" s="7" t="s">
        <v>10</v>
      </c>
      <c r="M167" s="6" t="s">
        <v>9</v>
      </c>
      <c r="N167" s="7" t="s">
        <v>8</v>
      </c>
      <c r="O167" s="6" t="s">
        <v>7</v>
      </c>
      <c r="P167" s="6" t="s">
        <v>6</v>
      </c>
      <c r="Q167" s="6" t="s">
        <v>5</v>
      </c>
    </row>
    <row r="168" spans="1:17">
      <c r="A168" s="5">
        <v>1</v>
      </c>
      <c r="B168" s="23" t="s">
        <v>21</v>
      </c>
      <c r="C168" s="18">
        <v>1948</v>
      </c>
      <c r="D168" s="23" t="s">
        <v>20</v>
      </c>
      <c r="E168" s="24" t="s">
        <v>15</v>
      </c>
      <c r="F168" s="18">
        <v>2018</v>
      </c>
      <c r="G168" s="18">
        <v>1</v>
      </c>
      <c r="H168" s="17">
        <v>9.1180555555555556E-2</v>
      </c>
      <c r="J168" s="5">
        <v>1</v>
      </c>
      <c r="K168" s="21"/>
      <c r="L168" s="18"/>
      <c r="M168" s="21"/>
      <c r="N168" s="18"/>
      <c r="O168" s="18"/>
      <c r="P168" s="18"/>
      <c r="Q168" s="17"/>
    </row>
    <row r="169" spans="1:17">
      <c r="A169" s="5">
        <v>2</v>
      </c>
      <c r="B169" s="23"/>
      <c r="C169" s="18"/>
      <c r="D169" s="23"/>
      <c r="E169" s="24"/>
      <c r="F169" s="18"/>
      <c r="G169" s="18"/>
      <c r="H169" s="17"/>
      <c r="J169" s="5">
        <v>2</v>
      </c>
      <c r="K169" s="5"/>
      <c r="L169" s="4"/>
      <c r="M169" s="5"/>
      <c r="N169" s="4"/>
      <c r="O169" s="4"/>
      <c r="P169" s="4"/>
      <c r="Q169" s="3"/>
    </row>
    <row r="170" spans="1:17">
      <c r="A170" s="5">
        <v>3</v>
      </c>
      <c r="B170" s="23"/>
      <c r="C170" s="18"/>
      <c r="D170" s="23"/>
      <c r="E170" s="24"/>
      <c r="F170" s="18"/>
      <c r="G170" s="18"/>
      <c r="H170" s="17"/>
      <c r="J170" s="5">
        <v>3</v>
      </c>
      <c r="K170" s="5"/>
      <c r="L170" s="4"/>
      <c r="M170" s="5"/>
      <c r="N170" s="4"/>
      <c r="O170" s="4"/>
      <c r="P170" s="4"/>
      <c r="Q170" s="3"/>
    </row>
    <row r="171" spans="1:17">
      <c r="A171" s="5">
        <v>4</v>
      </c>
      <c r="B171" s="23"/>
      <c r="C171" s="18"/>
      <c r="D171" s="23"/>
      <c r="E171" s="24"/>
      <c r="F171" s="18"/>
      <c r="G171" s="18"/>
      <c r="H171" s="17"/>
      <c r="J171" s="5">
        <v>4</v>
      </c>
      <c r="K171" s="5"/>
      <c r="L171" s="4"/>
      <c r="M171" s="5"/>
      <c r="N171" s="4"/>
      <c r="O171" s="4"/>
      <c r="P171" s="4"/>
      <c r="Q171" s="3"/>
    </row>
    <row r="172" spans="1:17">
      <c r="A172" s="5">
        <v>5</v>
      </c>
      <c r="B172" s="23"/>
      <c r="C172" s="18"/>
      <c r="D172" s="23"/>
      <c r="E172" s="24"/>
      <c r="F172" s="18"/>
      <c r="G172" s="18"/>
      <c r="H172" s="17"/>
      <c r="J172" s="5">
        <v>5</v>
      </c>
      <c r="K172" s="5"/>
      <c r="L172" s="4"/>
      <c r="M172" s="5"/>
      <c r="N172" s="4"/>
      <c r="O172" s="4"/>
      <c r="P172" s="4"/>
      <c r="Q172" s="3"/>
    </row>
    <row r="173" spans="1:17">
      <c r="A173" s="5">
        <v>6</v>
      </c>
      <c r="B173" s="27"/>
      <c r="C173" s="4"/>
      <c r="D173" s="27"/>
      <c r="E173" s="28"/>
      <c r="F173" s="4"/>
      <c r="G173" s="4"/>
      <c r="H173" s="3"/>
      <c r="J173" s="5">
        <v>6</v>
      </c>
      <c r="K173" s="5"/>
      <c r="L173" s="4"/>
      <c r="M173" s="5"/>
      <c r="N173" s="4"/>
      <c r="O173" s="4"/>
      <c r="P173" s="4"/>
      <c r="Q173" s="3"/>
    </row>
    <row r="174" spans="1:17">
      <c r="A174" s="5">
        <v>7</v>
      </c>
      <c r="B174" s="27"/>
      <c r="C174" s="4"/>
      <c r="D174" s="27"/>
      <c r="E174" s="28"/>
      <c r="F174" s="4"/>
      <c r="G174" s="4"/>
      <c r="H174" s="3"/>
      <c r="J174" s="5">
        <v>7</v>
      </c>
      <c r="K174" s="5"/>
      <c r="L174" s="4"/>
      <c r="M174" s="5"/>
      <c r="N174" s="4"/>
      <c r="O174" s="4"/>
      <c r="P174" s="4"/>
      <c r="Q174" s="3"/>
    </row>
    <row r="175" spans="1:17">
      <c r="A175" s="5">
        <v>8</v>
      </c>
      <c r="B175" s="23"/>
      <c r="C175" s="18"/>
      <c r="D175" s="23"/>
      <c r="E175" s="24"/>
      <c r="F175" s="18"/>
      <c r="G175" s="18"/>
      <c r="H175" s="17"/>
      <c r="J175" s="5">
        <v>8</v>
      </c>
      <c r="K175" s="5"/>
      <c r="L175" s="4"/>
      <c r="M175" s="5"/>
      <c r="N175" s="4"/>
      <c r="O175" s="4"/>
      <c r="P175" s="4"/>
      <c r="Q175" s="3"/>
    </row>
    <row r="176" spans="1:17">
      <c r="A176" s="5">
        <v>9</v>
      </c>
      <c r="B176" s="23"/>
      <c r="C176" s="18"/>
      <c r="D176" s="23"/>
      <c r="E176" s="24"/>
      <c r="F176" s="18"/>
      <c r="G176" s="18"/>
      <c r="H176" s="17"/>
      <c r="J176" s="5">
        <v>9</v>
      </c>
      <c r="K176" s="5"/>
      <c r="L176" s="4"/>
      <c r="M176" s="5"/>
      <c r="N176" s="4"/>
      <c r="O176" s="4"/>
      <c r="P176" s="4"/>
      <c r="Q176" s="3"/>
    </row>
    <row r="177" spans="1:17">
      <c r="A177" s="5">
        <v>10</v>
      </c>
      <c r="B177" s="23"/>
      <c r="C177" s="18"/>
      <c r="D177" s="23"/>
      <c r="E177" s="24"/>
      <c r="F177" s="18"/>
      <c r="G177" s="18"/>
      <c r="H177" s="17"/>
      <c r="J177" s="5">
        <v>10</v>
      </c>
      <c r="K177" s="5"/>
      <c r="L177" s="4"/>
      <c r="M177" s="5"/>
      <c r="N177" s="4"/>
      <c r="O177" s="4"/>
      <c r="P177" s="4"/>
      <c r="Q177" s="3"/>
    </row>
    <row r="178" spans="1:17">
      <c r="A178" s="5">
        <v>11</v>
      </c>
      <c r="B178" s="5"/>
      <c r="C178" s="4"/>
      <c r="D178" s="5"/>
      <c r="E178" s="4"/>
      <c r="F178" s="4"/>
      <c r="G178" s="4"/>
      <c r="H178" s="3"/>
      <c r="J178" s="5">
        <v>11</v>
      </c>
      <c r="K178" s="5"/>
      <c r="L178" s="4"/>
      <c r="M178" s="5"/>
      <c r="N178" s="4"/>
      <c r="O178" s="4"/>
      <c r="P178" s="4"/>
      <c r="Q178" s="3"/>
    </row>
    <row r="179" spans="1:17">
      <c r="A179" s="5">
        <v>12</v>
      </c>
      <c r="B179" s="5"/>
      <c r="C179" s="4"/>
      <c r="D179" s="5"/>
      <c r="E179" s="4"/>
      <c r="F179" s="4"/>
      <c r="G179" s="4"/>
      <c r="H179" s="3"/>
      <c r="J179" s="5">
        <v>12</v>
      </c>
      <c r="K179" s="5"/>
      <c r="L179" s="4"/>
      <c r="M179" s="5"/>
      <c r="N179" s="4"/>
      <c r="O179" s="4"/>
      <c r="P179" s="4"/>
      <c r="Q179" s="3"/>
    </row>
    <row r="180" spans="1:17">
      <c r="A180" s="5">
        <v>13</v>
      </c>
      <c r="B180" s="5"/>
      <c r="C180" s="4"/>
      <c r="D180" s="5"/>
      <c r="E180" s="4"/>
      <c r="F180" s="4"/>
      <c r="G180" s="4"/>
      <c r="H180" s="3"/>
      <c r="J180" s="5">
        <v>13</v>
      </c>
      <c r="K180" s="5"/>
      <c r="L180" s="4"/>
      <c r="M180" s="5"/>
      <c r="N180" s="4"/>
      <c r="O180" s="4"/>
      <c r="P180" s="4"/>
      <c r="Q180" s="3"/>
    </row>
    <row r="181" spans="1:17">
      <c r="A181" s="5">
        <v>14</v>
      </c>
      <c r="B181" s="5"/>
      <c r="C181" s="4"/>
      <c r="D181" s="5"/>
      <c r="E181" s="4"/>
      <c r="F181" s="4"/>
      <c r="G181" s="4"/>
      <c r="H181" s="3"/>
      <c r="J181" s="5">
        <v>14</v>
      </c>
      <c r="K181" s="5"/>
      <c r="L181" s="4"/>
      <c r="M181" s="5"/>
      <c r="N181" s="4"/>
      <c r="O181" s="4"/>
      <c r="P181" s="4"/>
      <c r="Q181" s="3"/>
    </row>
    <row r="182" spans="1:17">
      <c r="A182" s="5">
        <v>15</v>
      </c>
      <c r="B182" s="5"/>
      <c r="C182" s="4"/>
      <c r="D182" s="5"/>
      <c r="E182" s="4"/>
      <c r="F182" s="4"/>
      <c r="G182" s="4"/>
      <c r="H182" s="3"/>
      <c r="J182" s="5">
        <v>15</v>
      </c>
      <c r="K182" s="5"/>
      <c r="L182" s="4"/>
      <c r="M182" s="5"/>
      <c r="N182" s="4"/>
      <c r="O182" s="4"/>
      <c r="P182" s="4"/>
      <c r="Q182" s="3"/>
    </row>
    <row r="183" spans="1:17">
      <c r="A183" s="5">
        <v>16</v>
      </c>
      <c r="B183" s="5"/>
      <c r="C183" s="4"/>
      <c r="D183" s="5"/>
      <c r="E183" s="4"/>
      <c r="F183" s="4"/>
      <c r="G183" s="4"/>
      <c r="H183" s="3"/>
      <c r="J183" s="5">
        <v>16</v>
      </c>
      <c r="K183" s="5"/>
      <c r="L183" s="4"/>
      <c r="M183" s="5"/>
      <c r="N183" s="4"/>
      <c r="O183" s="4"/>
      <c r="P183" s="4"/>
      <c r="Q183" s="3"/>
    </row>
    <row r="184" spans="1:17">
      <c r="A184" s="5">
        <v>17</v>
      </c>
      <c r="B184" s="5"/>
      <c r="C184" s="4"/>
      <c r="D184" s="5"/>
      <c r="E184" s="4"/>
      <c r="F184" s="4"/>
      <c r="G184" s="4"/>
      <c r="H184" s="3"/>
      <c r="J184" s="5">
        <v>17</v>
      </c>
      <c r="K184" s="5"/>
      <c r="L184" s="4"/>
      <c r="M184" s="5"/>
      <c r="N184" s="4"/>
      <c r="O184" s="4"/>
      <c r="P184" s="4"/>
      <c r="Q184" s="3"/>
    </row>
    <row r="185" spans="1:17">
      <c r="A185" s="5">
        <v>18</v>
      </c>
      <c r="B185" s="5"/>
      <c r="C185" s="4"/>
      <c r="D185" s="5"/>
      <c r="E185" s="4"/>
      <c r="F185" s="4"/>
      <c r="G185" s="4"/>
      <c r="H185" s="3"/>
      <c r="J185" s="5">
        <v>18</v>
      </c>
      <c r="K185" s="5"/>
      <c r="L185" s="4"/>
      <c r="M185" s="5"/>
      <c r="N185" s="4"/>
      <c r="O185" s="4"/>
      <c r="P185" s="4"/>
      <c r="Q185" s="3"/>
    </row>
    <row r="186" spans="1:17">
      <c r="A186" s="5">
        <v>19</v>
      </c>
      <c r="B186" s="5"/>
      <c r="C186" s="4"/>
      <c r="D186" s="5"/>
      <c r="E186" s="4"/>
      <c r="F186" s="4"/>
      <c r="G186" s="4"/>
      <c r="H186" s="3"/>
      <c r="J186" s="5">
        <v>19</v>
      </c>
      <c r="K186" s="5"/>
      <c r="L186" s="4"/>
      <c r="M186" s="5"/>
      <c r="N186" s="4"/>
      <c r="O186" s="4"/>
      <c r="P186" s="4"/>
      <c r="Q186" s="3"/>
    </row>
    <row r="187" spans="1:17">
      <c r="A187" s="5">
        <v>20</v>
      </c>
      <c r="B187" s="5"/>
      <c r="C187" s="4"/>
      <c r="D187" s="5"/>
      <c r="E187" s="4"/>
      <c r="F187" s="4"/>
      <c r="G187" s="4"/>
      <c r="H187" s="3"/>
      <c r="J187" s="5">
        <v>20</v>
      </c>
      <c r="K187" s="5"/>
      <c r="L187" s="4"/>
      <c r="M187" s="5"/>
      <c r="N187" s="4"/>
      <c r="O187" s="4"/>
      <c r="P187" s="4"/>
      <c r="Q187" s="3"/>
    </row>
    <row r="188" spans="1:17">
      <c r="A188" s="13"/>
      <c r="B188" s="13"/>
      <c r="C188" s="12"/>
      <c r="D188" s="13"/>
      <c r="E188" s="12"/>
      <c r="F188" s="12"/>
      <c r="G188" s="12"/>
      <c r="H188" s="11"/>
      <c r="J188" s="13"/>
      <c r="K188" s="13"/>
      <c r="L188" s="12"/>
      <c r="M188" s="13"/>
      <c r="N188" s="12"/>
      <c r="O188" s="12"/>
      <c r="P188" s="12"/>
      <c r="Q188" s="11"/>
    </row>
    <row r="189" spans="1:17">
      <c r="A189" s="13"/>
      <c r="B189" s="13"/>
      <c r="C189" s="12"/>
      <c r="D189" s="13"/>
      <c r="E189" s="12"/>
      <c r="F189" s="12"/>
      <c r="G189" s="12"/>
      <c r="H189" s="11"/>
      <c r="J189" s="13"/>
      <c r="K189" s="13"/>
      <c r="L189" s="12"/>
      <c r="M189" s="13"/>
      <c r="N189" s="12"/>
      <c r="O189" s="12"/>
      <c r="P189" s="12"/>
      <c r="Q189" s="11"/>
    </row>
    <row r="190" spans="1:17" ht="30">
      <c r="A190" s="16" t="s">
        <v>634</v>
      </c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4"/>
    </row>
    <row r="192" spans="1:17">
      <c r="A192" s="26" t="s">
        <v>532</v>
      </c>
      <c r="B192" s="9"/>
      <c r="C192" s="9"/>
      <c r="D192" s="9"/>
      <c r="E192" s="9"/>
      <c r="F192" s="9"/>
      <c r="G192" s="9"/>
      <c r="H192" s="8"/>
      <c r="J192" s="26" t="s">
        <v>533</v>
      </c>
      <c r="K192" s="9"/>
      <c r="L192" s="9"/>
      <c r="M192" s="9"/>
      <c r="N192" s="9"/>
      <c r="O192" s="9"/>
      <c r="P192" s="9"/>
      <c r="Q192" s="8"/>
    </row>
    <row r="194" spans="1:17">
      <c r="A194" s="6" t="s">
        <v>12</v>
      </c>
      <c r="B194" s="6" t="s">
        <v>11</v>
      </c>
      <c r="C194" s="7" t="s">
        <v>10</v>
      </c>
      <c r="D194" s="6" t="s">
        <v>9</v>
      </c>
      <c r="E194" s="7" t="s">
        <v>8</v>
      </c>
      <c r="F194" s="6" t="s">
        <v>7</v>
      </c>
      <c r="G194" s="6" t="s">
        <v>6</v>
      </c>
      <c r="H194" s="6" t="s">
        <v>5</v>
      </c>
      <c r="J194" s="6" t="s">
        <v>12</v>
      </c>
      <c r="K194" s="6" t="s">
        <v>11</v>
      </c>
      <c r="L194" s="7" t="s">
        <v>10</v>
      </c>
      <c r="M194" s="6" t="s">
        <v>9</v>
      </c>
      <c r="N194" s="7" t="s">
        <v>8</v>
      </c>
      <c r="O194" s="6" t="s">
        <v>7</v>
      </c>
      <c r="P194" s="6" t="s">
        <v>6</v>
      </c>
      <c r="Q194" s="6" t="s">
        <v>5</v>
      </c>
    </row>
    <row r="195" spans="1:17">
      <c r="A195" s="5">
        <v>1</v>
      </c>
      <c r="B195" s="23"/>
      <c r="C195" s="18"/>
      <c r="D195" s="23"/>
      <c r="E195" s="24"/>
      <c r="F195" s="18"/>
      <c r="G195" s="18"/>
      <c r="H195" s="17"/>
      <c r="J195" s="5">
        <v>1</v>
      </c>
      <c r="K195" s="5" t="s">
        <v>0</v>
      </c>
      <c r="L195" s="4" t="s">
        <v>0</v>
      </c>
      <c r="M195" s="5" t="s">
        <v>0</v>
      </c>
      <c r="N195" s="4"/>
      <c r="O195" s="4"/>
      <c r="P195" s="4"/>
      <c r="Q195" s="3" t="s">
        <v>0</v>
      </c>
    </row>
    <row r="196" spans="1:17">
      <c r="A196" s="5">
        <v>2</v>
      </c>
      <c r="B196" s="20"/>
      <c r="C196" s="18"/>
      <c r="D196" s="20"/>
      <c r="E196" s="19"/>
      <c r="F196" s="18"/>
      <c r="G196" s="18"/>
      <c r="H196" s="17"/>
      <c r="J196" s="5">
        <v>2</v>
      </c>
      <c r="K196" s="5"/>
      <c r="L196" s="4"/>
      <c r="M196" s="5"/>
      <c r="N196" s="4"/>
      <c r="O196" s="4"/>
      <c r="P196" s="4"/>
      <c r="Q196" s="3"/>
    </row>
    <row r="197" spans="1:17">
      <c r="A197" s="5">
        <v>3</v>
      </c>
      <c r="B197" s="5"/>
      <c r="C197" s="4"/>
      <c r="D197" s="5"/>
      <c r="E197" s="4"/>
      <c r="F197" s="4"/>
      <c r="G197" s="4"/>
      <c r="H197" s="3"/>
      <c r="J197" s="5">
        <v>3</v>
      </c>
      <c r="K197" s="5"/>
      <c r="L197" s="4"/>
      <c r="M197" s="5"/>
      <c r="N197" s="4"/>
      <c r="O197" s="4"/>
      <c r="P197" s="4"/>
      <c r="Q197" s="3"/>
    </row>
    <row r="198" spans="1:17">
      <c r="A198" s="5">
        <v>4</v>
      </c>
      <c r="B198" s="5"/>
      <c r="C198" s="4"/>
      <c r="D198" s="5"/>
      <c r="E198" s="4"/>
      <c r="F198" s="4"/>
      <c r="G198" s="4"/>
      <c r="H198" s="3"/>
      <c r="J198" s="5">
        <v>4</v>
      </c>
      <c r="K198" s="5"/>
      <c r="L198" s="4"/>
      <c r="M198" s="5"/>
      <c r="N198" s="4"/>
      <c r="O198" s="4"/>
      <c r="P198" s="4"/>
      <c r="Q198" s="3"/>
    </row>
    <row r="199" spans="1:17">
      <c r="A199" s="5">
        <v>5</v>
      </c>
      <c r="B199" s="5"/>
      <c r="C199" s="4"/>
      <c r="D199" s="5"/>
      <c r="E199" s="4"/>
      <c r="F199" s="4"/>
      <c r="G199" s="4"/>
      <c r="H199" s="3"/>
      <c r="J199" s="5">
        <v>5</v>
      </c>
      <c r="K199" s="5"/>
      <c r="L199" s="4"/>
      <c r="M199" s="5"/>
      <c r="N199" s="4"/>
      <c r="O199" s="4"/>
      <c r="P199" s="4"/>
      <c r="Q199" s="3"/>
    </row>
    <row r="200" spans="1:17">
      <c r="A200" s="5">
        <v>6</v>
      </c>
      <c r="B200" s="5"/>
      <c r="C200" s="4"/>
      <c r="D200" s="5"/>
      <c r="E200" s="4"/>
      <c r="F200" s="4"/>
      <c r="G200" s="4"/>
      <c r="H200" s="3"/>
      <c r="J200" s="5">
        <v>6</v>
      </c>
      <c r="K200" s="5"/>
      <c r="L200" s="4"/>
      <c r="M200" s="5"/>
      <c r="N200" s="4"/>
      <c r="O200" s="4"/>
      <c r="P200" s="4"/>
      <c r="Q200" s="3"/>
    </row>
    <row r="201" spans="1:17">
      <c r="A201" s="5">
        <v>7</v>
      </c>
      <c r="B201" s="5"/>
      <c r="C201" s="4"/>
      <c r="D201" s="5"/>
      <c r="E201" s="4"/>
      <c r="F201" s="4"/>
      <c r="G201" s="4"/>
      <c r="H201" s="3"/>
      <c r="J201" s="5">
        <v>7</v>
      </c>
      <c r="K201" s="5"/>
      <c r="L201" s="4"/>
      <c r="M201" s="5"/>
      <c r="N201" s="4"/>
      <c r="O201" s="4"/>
      <c r="P201" s="4"/>
      <c r="Q201" s="3"/>
    </row>
    <row r="202" spans="1:17">
      <c r="A202" s="5">
        <v>8</v>
      </c>
      <c r="B202" s="5"/>
      <c r="C202" s="4"/>
      <c r="D202" s="5"/>
      <c r="E202" s="4"/>
      <c r="F202" s="4"/>
      <c r="G202" s="4"/>
      <c r="H202" s="3"/>
      <c r="J202" s="5">
        <v>8</v>
      </c>
      <c r="K202" s="5"/>
      <c r="L202" s="4"/>
      <c r="M202" s="5"/>
      <c r="N202" s="4"/>
      <c r="O202" s="4"/>
      <c r="P202" s="4"/>
      <c r="Q202" s="3"/>
    </row>
    <row r="203" spans="1:17">
      <c r="A203" s="5">
        <v>9</v>
      </c>
      <c r="B203" s="5"/>
      <c r="C203" s="4"/>
      <c r="D203" s="5"/>
      <c r="E203" s="4"/>
      <c r="F203" s="4"/>
      <c r="G203" s="4"/>
      <c r="H203" s="3"/>
      <c r="J203" s="5">
        <v>9</v>
      </c>
      <c r="K203" s="5"/>
      <c r="L203" s="4"/>
      <c r="M203" s="5"/>
      <c r="N203" s="4"/>
      <c r="O203" s="4"/>
      <c r="P203" s="4"/>
      <c r="Q203" s="3"/>
    </row>
    <row r="204" spans="1:17">
      <c r="A204" s="5">
        <v>10</v>
      </c>
      <c r="B204" s="5"/>
      <c r="C204" s="4"/>
      <c r="D204" s="5"/>
      <c r="E204" s="4"/>
      <c r="F204" s="4"/>
      <c r="G204" s="4"/>
      <c r="H204" s="3"/>
      <c r="J204" s="5">
        <v>10</v>
      </c>
      <c r="K204" s="5"/>
      <c r="L204" s="4"/>
      <c r="M204" s="5"/>
      <c r="N204" s="4"/>
      <c r="O204" s="4"/>
      <c r="P204" s="4"/>
      <c r="Q204" s="3"/>
    </row>
    <row r="205" spans="1:17">
      <c r="A205" s="5">
        <v>11</v>
      </c>
      <c r="B205" s="5"/>
      <c r="C205" s="4"/>
      <c r="D205" s="5"/>
      <c r="E205" s="4"/>
      <c r="F205" s="4"/>
      <c r="G205" s="4"/>
      <c r="H205" s="3"/>
      <c r="J205" s="5">
        <v>11</v>
      </c>
      <c r="K205" s="5"/>
      <c r="L205" s="4"/>
      <c r="M205" s="5"/>
      <c r="N205" s="4"/>
      <c r="O205" s="4"/>
      <c r="P205" s="4"/>
      <c r="Q205" s="3"/>
    </row>
    <row r="206" spans="1:17">
      <c r="A206" s="5">
        <v>12</v>
      </c>
      <c r="B206" s="5"/>
      <c r="C206" s="4"/>
      <c r="D206" s="5"/>
      <c r="E206" s="4"/>
      <c r="F206" s="4"/>
      <c r="G206" s="4"/>
      <c r="H206" s="3"/>
      <c r="J206" s="5">
        <v>12</v>
      </c>
      <c r="K206" s="5"/>
      <c r="L206" s="4"/>
      <c r="M206" s="5"/>
      <c r="N206" s="4"/>
      <c r="O206" s="4"/>
      <c r="P206" s="4"/>
      <c r="Q206" s="3"/>
    </row>
    <row r="207" spans="1:17">
      <c r="A207" s="5">
        <v>13</v>
      </c>
      <c r="B207" s="5"/>
      <c r="C207" s="4"/>
      <c r="D207" s="5"/>
      <c r="E207" s="4"/>
      <c r="F207" s="4"/>
      <c r="G207" s="4"/>
      <c r="H207" s="3"/>
      <c r="J207" s="5">
        <v>13</v>
      </c>
      <c r="K207" s="5"/>
      <c r="L207" s="4"/>
      <c r="M207" s="5"/>
      <c r="N207" s="4"/>
      <c r="O207" s="4"/>
      <c r="P207" s="4"/>
      <c r="Q207" s="3"/>
    </row>
    <row r="208" spans="1:17">
      <c r="A208" s="5">
        <v>14</v>
      </c>
      <c r="B208" s="5"/>
      <c r="C208" s="4"/>
      <c r="D208" s="5"/>
      <c r="E208" s="4"/>
      <c r="F208" s="4"/>
      <c r="G208" s="4"/>
      <c r="H208" s="3"/>
      <c r="J208" s="5">
        <v>14</v>
      </c>
      <c r="K208" s="5"/>
      <c r="L208" s="4"/>
      <c r="M208" s="5"/>
      <c r="N208" s="4"/>
      <c r="O208" s="4"/>
      <c r="P208" s="4"/>
      <c r="Q208" s="3"/>
    </row>
    <row r="209" spans="1:17">
      <c r="A209" s="5">
        <v>15</v>
      </c>
      <c r="B209" s="5"/>
      <c r="C209" s="4"/>
      <c r="D209" s="5"/>
      <c r="E209" s="4"/>
      <c r="F209" s="4"/>
      <c r="G209" s="4"/>
      <c r="H209" s="3"/>
      <c r="J209" s="5">
        <v>15</v>
      </c>
      <c r="K209" s="5"/>
      <c r="L209" s="4"/>
      <c r="M209" s="5"/>
      <c r="N209" s="4"/>
      <c r="O209" s="4"/>
      <c r="P209" s="4"/>
      <c r="Q209" s="3"/>
    </row>
    <row r="210" spans="1:17">
      <c r="A210" s="5">
        <v>16</v>
      </c>
      <c r="B210" s="5"/>
      <c r="C210" s="4"/>
      <c r="D210" s="5"/>
      <c r="E210" s="4"/>
      <c r="F210" s="4"/>
      <c r="G210" s="4"/>
      <c r="H210" s="3"/>
      <c r="J210" s="5">
        <v>16</v>
      </c>
      <c r="K210" s="5"/>
      <c r="L210" s="4"/>
      <c r="M210" s="5"/>
      <c r="N210" s="4"/>
      <c r="O210" s="4"/>
      <c r="P210" s="4"/>
      <c r="Q210" s="3"/>
    </row>
    <row r="211" spans="1:17">
      <c r="A211" s="5">
        <v>17</v>
      </c>
      <c r="B211" s="5"/>
      <c r="C211" s="4"/>
      <c r="D211" s="5"/>
      <c r="E211" s="4"/>
      <c r="F211" s="4"/>
      <c r="G211" s="4"/>
      <c r="H211" s="3"/>
      <c r="J211" s="5">
        <v>17</v>
      </c>
      <c r="K211" s="5"/>
      <c r="L211" s="4"/>
      <c r="M211" s="5"/>
      <c r="N211" s="4"/>
      <c r="O211" s="4"/>
      <c r="P211" s="4"/>
      <c r="Q211" s="3"/>
    </row>
    <row r="212" spans="1:17">
      <c r="A212" s="5">
        <v>18</v>
      </c>
      <c r="B212" s="5"/>
      <c r="C212" s="4"/>
      <c r="D212" s="5"/>
      <c r="E212" s="4"/>
      <c r="F212" s="4"/>
      <c r="G212" s="4"/>
      <c r="H212" s="3"/>
      <c r="J212" s="5">
        <v>18</v>
      </c>
      <c r="K212" s="5"/>
      <c r="L212" s="4"/>
      <c r="M212" s="5"/>
      <c r="N212" s="4"/>
      <c r="O212" s="4"/>
      <c r="P212" s="4"/>
      <c r="Q212" s="3"/>
    </row>
    <row r="213" spans="1:17">
      <c r="A213" s="5">
        <v>19</v>
      </c>
      <c r="B213" s="5"/>
      <c r="C213" s="4"/>
      <c r="D213" s="5"/>
      <c r="E213" s="4"/>
      <c r="F213" s="4"/>
      <c r="G213" s="4"/>
      <c r="H213" s="3"/>
      <c r="J213" s="5">
        <v>19</v>
      </c>
      <c r="K213" s="5"/>
      <c r="L213" s="4"/>
      <c r="M213" s="5"/>
      <c r="N213" s="4"/>
      <c r="O213" s="4"/>
      <c r="P213" s="4"/>
      <c r="Q213" s="3"/>
    </row>
    <row r="214" spans="1:17">
      <c r="A214" s="5">
        <v>20</v>
      </c>
      <c r="B214" s="5"/>
      <c r="C214" s="4"/>
      <c r="D214" s="5"/>
      <c r="E214" s="4"/>
      <c r="F214" s="4"/>
      <c r="G214" s="4"/>
      <c r="H214" s="3"/>
      <c r="J214" s="5">
        <v>20</v>
      </c>
      <c r="K214" s="5"/>
      <c r="L214" s="4"/>
      <c r="M214" s="5"/>
      <c r="N214" s="4"/>
      <c r="O214" s="4"/>
      <c r="P214" s="4"/>
      <c r="Q214" s="3"/>
    </row>
  </sheetData>
  <sortState ref="B6:H25">
    <sortCondition ref="H6:H25"/>
  </sortState>
  <mergeCells count="24">
    <mergeCell ref="A162:Q162"/>
    <mergeCell ref="A165:H165"/>
    <mergeCell ref="J165:Q165"/>
    <mergeCell ref="A190:Q190"/>
    <mergeCell ref="A192:H192"/>
    <mergeCell ref="J192:Q192"/>
    <mergeCell ref="A109:Q109"/>
    <mergeCell ref="A111:H111"/>
    <mergeCell ref="J111:Q111"/>
    <mergeCell ref="A136:Q136"/>
    <mergeCell ref="A138:H138"/>
    <mergeCell ref="J138:Q138"/>
    <mergeCell ref="A55:Q55"/>
    <mergeCell ref="A57:H57"/>
    <mergeCell ref="J57:Q57"/>
    <mergeCell ref="A82:Q82"/>
    <mergeCell ref="A84:H84"/>
    <mergeCell ref="J84:Q84"/>
    <mergeCell ref="A1:Q1"/>
    <mergeCell ref="A3:H3"/>
    <mergeCell ref="J3:Q3"/>
    <mergeCell ref="A28:Q28"/>
    <mergeCell ref="A30:H30"/>
    <mergeCell ref="J30:Q30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ZBĄSZYNEK_20</vt:lpstr>
      <vt:lpstr>LUBRZA_20</vt:lpstr>
      <vt:lpstr>ŁAGÓW_20</vt:lpstr>
      <vt:lpstr>NIESULICE_20</vt:lpstr>
      <vt:lpstr>Świebodzin_20</vt:lpstr>
      <vt:lpstr>Świebodzin_Sulechów_20</vt:lpstr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Vostro</dc:creator>
  <cp:lastModifiedBy>Vostro</cp:lastModifiedBy>
  <dcterms:created xsi:type="dcterms:W3CDTF">2023-05-17T04:38:47Z</dcterms:created>
  <dcterms:modified xsi:type="dcterms:W3CDTF">2023-05-18T19:14:58Z</dcterms:modified>
</cp:coreProperties>
</file>