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awrzyniak\Desktop\materiały biurowe 2023\"/>
    </mc:Choice>
  </mc:AlternateContent>
  <xr:revisionPtr revIDLastSave="0" documentId="8_{819C693E-DBB1-4C78-9403-13A4510D3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" i="1"/>
</calcChain>
</file>

<file path=xl/sharedStrings.xml><?xml version="1.0" encoding="utf-8"?>
<sst xmlns="http://schemas.openxmlformats.org/spreadsheetml/2006/main" count="197" uniqueCount="142">
  <si>
    <t>lp</t>
  </si>
  <si>
    <t>Nazwa  części</t>
  </si>
  <si>
    <t>Jedn. Miary</t>
  </si>
  <si>
    <t>RAZEM</t>
  </si>
  <si>
    <t>Cena jednost. brutto</t>
  </si>
  <si>
    <t>Wartość brutto</t>
  </si>
  <si>
    <t>1.</t>
  </si>
  <si>
    <t>Blok makulaturowy formatu A-4, kartki w kratkę, 100 kartkowy, sklejone krótszym bokiem, kartki posiadające czerwony margines po prawej stronie i euro-perforację, umożliwiającą wpinanie do segregatora 2 lub 4 ringowego.</t>
  </si>
  <si>
    <t>szt.</t>
  </si>
  <si>
    <t>2.</t>
  </si>
  <si>
    <t xml:space="preserve">Blok makulaturowy formatu A-5, kartki w kratkę, 100 kartkowy, sklejone krótszym bokiem, kartki posiadające czerwony margines po prawej stronie i euro-perforację umożliwiającą wpinanie do segregatora 2 lub 4 ringowego. </t>
  </si>
  <si>
    <t>3.</t>
  </si>
  <si>
    <t xml:space="preserve">Cienkopis o płynnej linii pisania (szerokość linii ok. 0,4 mm), o długotrwałym działaniu, tusz na bazie wody, końcówka pisząca oprawiona w metal, zatyczka oraz zaślepka w kolorze tuszu ułatwiająca szybkie rozróżnianie kolorów. Cienkopis dostępny w różnych kolorach. </t>
  </si>
  <si>
    <t>4.</t>
  </si>
  <si>
    <t>Długopis  automatyczny UNI-BALL SN 101 z wysuwanym wkładem, wyposażony w gumowy ergonomiczny uchwyt (zapewnia wygodę pisania) i klips w kolorze tuszu, umożliwiający stosowanie wkładów, różne kolory.</t>
  </si>
  <si>
    <t>5.</t>
  </si>
  <si>
    <t>Długopis na sznurku</t>
  </si>
  <si>
    <t>6.</t>
  </si>
  <si>
    <t>Długopis Pentel BKN77, czarny, niebieski, czerwony – w zależności od potrzeb zamawiającego (wszystkie kolory w jednej cenie), zakręcany, na wymienne wkłady, wygodny w użyciu, wykonany z dobrej jakości tworzywa o niskiej łamliwości, o długości całkowitej 154 mm i grubości linii pisania 0,5mm; obudowa przezroczysta umożliwiająca łatwe kontrolowanie zużycia wkładu, zatyczka i końcówka długopisu z wtopionym kolorowym znacznikiem w kolorze wkładu oraz zakręcana końcówka wykonana z metalu.</t>
  </si>
  <si>
    <t>7.</t>
  </si>
  <si>
    <t>Druk – „Polecenie wyjazdu służbowego” – bloczek zawierający 100 kartek, formatu A5, wykonany na papierze offsetowym typu Stolgraf lub inny spełniający parametry techniczne.</t>
  </si>
  <si>
    <t>blok</t>
  </si>
  <si>
    <t>8.</t>
  </si>
  <si>
    <r>
      <t>Flamaster, marker gruby ze stożkową lub</t>
    </r>
    <r>
      <rPr>
        <b/>
        <u/>
        <sz val="9"/>
        <rFont val="Comic Sans MS"/>
        <family val="4"/>
        <charset val="238"/>
      </rPr>
      <t xml:space="preserve"> ściętą</t>
    </r>
    <r>
      <rPr>
        <sz val="9"/>
        <rFont val="Comic Sans MS"/>
        <family val="4"/>
        <charset val="238"/>
      </rPr>
      <t xml:space="preserve"> końcówką</t>
    </r>
    <r>
      <rPr>
        <b/>
        <sz val="9"/>
        <rFont val="Comic Sans MS"/>
        <family val="4"/>
        <charset val="238"/>
      </rPr>
      <t>,</t>
    </r>
    <r>
      <rPr>
        <sz val="9"/>
        <rFont val="Comic Sans MS"/>
        <family val="4"/>
        <charset val="238"/>
      </rPr>
      <t xml:space="preserve"> odporny na działanie światła, grubość linii od 3 do 5 mm, wodoodporny, przeznaczony do pisania po wszystkich powierzchniach, kolory: czarny, niebieski, czerwony, zielony.</t>
    </r>
  </si>
  <si>
    <t>9.</t>
  </si>
  <si>
    <t>Foliopis szybkoschnący, nie zawierający xylenu, do pisania po foliach używanych w grafoskopach, o szerokości linii 0,3 mm typu UNI PIN-03A lub inny spełniający parametry techniczne.</t>
  </si>
  <si>
    <t>10.</t>
  </si>
  <si>
    <t>Grzbiety do bindowania o wymiarze 10 mm. Pakowane po 10 sztuk w opakowaniu</t>
  </si>
  <si>
    <t>op.</t>
  </si>
  <si>
    <t>11.</t>
  </si>
  <si>
    <t>Gumka biurowa do mazania zapisów naniesionych ołówkiem oraz długopisem, o wymiarach 55x20x8 mm (dopuszczalna różnica wymiarów +/- 1 mm).</t>
  </si>
  <si>
    <t>12.</t>
  </si>
  <si>
    <t>Klej wysokiej jakości w sztyfcie o wadze 35g, przeznaczony do papieru, fotografii, tektury i tekstyliów, bezbarwny i bezwonny, zmywalny i niebrudzący, nie zawierający kwasów ani rozpuszczalników - na bazie PVP.</t>
  </si>
  <si>
    <t>13.</t>
  </si>
  <si>
    <t>Koperty papierowe do CD - w opakowaniu 100 sztuk kopert.</t>
  </si>
  <si>
    <t>14.</t>
  </si>
  <si>
    <t xml:space="preserve">Korektor biurowy w taśmie, przeznaczony do korygowania pisma ręcznego maszynowego i komputerowego, w estetycznej obu dowie z tworzywa sztucznego o niskiej łamliwości, z możliwością kontrolowania stopnia zużycia taśmy korekcyjnej, taśma korekcyjna o wymiarach min. 5mm*8m (szer./dł.) nie zawierająca szkodliwych substancji,  korektor typu DONAU lub inny spełniający parametry techniczne.                                                                                                                                      </t>
  </si>
  <si>
    <t>15.</t>
  </si>
  <si>
    <t>Linia wykonana ze srebrnego aluminium o długości 30 cm oraz z wyprofilowanym uchwytem na całej długości linijki typu Leniar lub inna spełniająca parametry techniczne.</t>
  </si>
  <si>
    <t>16.</t>
  </si>
  <si>
    <t>Marker do znakowania płyt CD, charakteryzujący się wyraźną linią ciągłą. Wyposażony w szybkoschnący tusz olejowy, który nie ściera się z powierzchni płyt oraz kalibrowane końcówki piszące po obu stronach markera i grubości 0,4 mm i 0,9 mm.</t>
  </si>
  <si>
    <t>17.</t>
  </si>
  <si>
    <t>Kostka papierowa klejona typu Jumbo, o wymiarach 85x85x70 mm, biała, sklejona jednym bokiem, pakowana pojedynczo.</t>
  </si>
  <si>
    <t>18.</t>
  </si>
  <si>
    <t>Notes zawierający 100 kartek samoprzylepnych o wymiarach 75 x 75 mm, fluorescencyjny, kartki posiadające po jednej stronie pasek kleju pozwalający na przyklejanie na różnych powierzchniach typu Esselte.</t>
  </si>
  <si>
    <t>19.</t>
  </si>
  <si>
    <t>Nożyczki biurowe duże, ostrza wykonane ze stali nierdzewnej, uchwyty ergonomiczne, o całkowitej długości nie mniejszej niż 21 cm typu Laco lub inne spełniające parametry techniczne.</t>
  </si>
  <si>
    <t>20.</t>
  </si>
  <si>
    <t>Ołówek biurowy z gumką o twardości grafitu HB, wykonany z żywicy syntetycznej, charakteryzującej się wysoką elastycznością, nie łamiący się trwały grafit.</t>
  </si>
  <si>
    <t>21.</t>
  </si>
  <si>
    <r>
      <t>Oprawa foliowa (koszulka do segregatora) przeznaczona na dokumenty</t>
    </r>
    <r>
      <rPr>
        <u/>
        <sz val="9"/>
        <rFont val="Comic Sans MS"/>
        <family val="4"/>
        <charset val="238"/>
      </rPr>
      <t xml:space="preserve"> formatu A-4</t>
    </r>
    <r>
      <rPr>
        <sz val="9"/>
        <rFont val="Comic Sans MS"/>
        <family val="4"/>
        <charset val="238"/>
      </rPr>
      <t>, kieszeń otwierana z  góry, wykonana z folii bezbarwnej bez połysku o grubości powyżej 0,045 mm, boczna perforacja umożliwiająca wpięcie do segregatora cztero-ringowego (z czterema zaczepami) - w opakowaniach po 100 szt.</t>
    </r>
  </si>
  <si>
    <t>22.</t>
  </si>
  <si>
    <r>
      <t>Papier ksero kolorowy (mix), formatu A4</t>
    </r>
    <r>
      <rPr>
        <sz val="9"/>
        <rFont val="Comic Sans MS"/>
        <family val="4"/>
        <charset val="238"/>
      </rPr>
      <t>, o gramaturze min. 120 g/m2, dopuszczalne kolory: beżowy, żółty, różowy, pomarańczowy, czerwony, zielony, niebieski, turkusowy wszystkie kolory utrzymane w palecie barw pastelowych. Opakowania po 100 arkuszy lub inny spełniający parametry techniczne.</t>
    </r>
  </si>
  <si>
    <t>op</t>
  </si>
  <si>
    <t>23.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</si>
  <si>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420 mm  (średnica wew. rolki 50mm)</t>
  </si>
  <si>
    <t>rolka</t>
  </si>
  <si>
    <t>24.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</si>
  <si>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610 mm (średnica wewnętrzna rolki 50 mm)</t>
  </si>
  <si>
    <t>25.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</si>
  <si>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914 mm (średnica wewnętrzna rolki 50 mm)</t>
  </si>
  <si>
    <t>26.</t>
  </si>
  <si>
    <r>
      <t>Papier kserograficzny formatu A-4</t>
    </r>
    <r>
      <rPr>
        <sz val="9"/>
        <rFont val="Comic Sans MS"/>
        <family val="4"/>
        <charset val="238"/>
      </rPr>
      <t>, przeznaczony do dwustronnego kopiowania w kserokopiarkach oraz drukowania w drukarkach laserowych i atramentowych o gramaturze – 80 g/m2 oraz jednolitej grubości na całej powierzchni arkusza, stopień białości nie niższy  niż 161 (CIE), wyprodukowany z masy celulozowej bielonej bez udziału chloru elementarnego (ECF) wilgotność względna w gramach od 3,8% do 5,0% o nieprzezroczystości min. 90 %. Pakowany w opakowaniach po 500 arkuszy (ryza) spełniaqjący normy dla papierów trwałych (archiwizowanie) określone przez normę PN-EN ISO 9706 2001.</t>
    </r>
  </si>
  <si>
    <t>ryza</t>
  </si>
  <si>
    <t>27.</t>
  </si>
  <si>
    <r>
      <t>Papier ozdobny (wizytówkowy), formatu A4</t>
    </r>
    <r>
      <rPr>
        <sz val="9"/>
        <rFont val="Comic Sans MS"/>
        <family val="4"/>
        <charset val="238"/>
      </rPr>
      <t>, o gramaturze min. 250 g/m2, w kolorze białym,  niepowlekany, satynowy, pakowany po 250 sztuk - Colotex Xerox</t>
    </r>
  </si>
  <si>
    <t>28.</t>
  </si>
  <si>
    <t>Pisak o żywej intensywnej barwie, tusz na bazie wody, mocna stożkowa końcówka o średnicy 2 mm, bezwonny, kolory: czarny, niebieski, czerwony, zielony, żółty, typu Pelikan lub Paper–Mate.</t>
  </si>
  <si>
    <t>szt</t>
  </si>
  <si>
    <t>29.</t>
  </si>
  <si>
    <t>Półka na dokumenty formatu A4, marki Esselte wykonana z przezroczystego lub przydymianego tworzywa sztucznego, o budowie umożliwiającej ustawianie w stosy, oraz z wkomponowanym miejscem na wymienną etykietę informacyjno-opisową.</t>
  </si>
  <si>
    <t>30.</t>
  </si>
  <si>
    <t>Przekładka PP nienumerowana , mzrki Esselte, formatu A4, kartonowa, mix kolorów</t>
  </si>
  <si>
    <t>kpl</t>
  </si>
  <si>
    <t>31.</t>
  </si>
  <si>
    <t>Przekładka papierowa 1/3 A4 kartonowa, mix kolorów, pokazana po 100 sztuk</t>
  </si>
  <si>
    <t>32.</t>
  </si>
  <si>
    <r>
      <t xml:space="preserve">Rozszywacz </t>
    </r>
    <r>
      <rPr>
        <sz val="9"/>
        <color indexed="8"/>
        <rFont val="Comic Sans MS"/>
        <family val="4"/>
        <charset val="238"/>
      </rPr>
      <t>z blokadą Eagle 1029</t>
    </r>
  </si>
  <si>
    <t>33.</t>
  </si>
  <si>
    <r>
      <t>Segregator szeroki, format A4, 2-ringowy (dwa zaczepy), okładki segregatora wykonane ze sztywnej tekturypowleczonej lub okleinowanej tworzywem sztucznym, grzbiet o szer.</t>
    </r>
    <r>
      <rPr>
        <sz val="9"/>
        <color indexed="8"/>
        <rFont val="Comic Sans MS"/>
        <family val="4"/>
        <charset val="238"/>
      </rPr>
      <t xml:space="preserve"> 80 mm</t>
    </r>
    <r>
      <rPr>
        <sz val="9"/>
        <rFont val="Comic Sans MS"/>
        <family val="4"/>
        <charset val="238"/>
      </rPr>
      <t>, wtopione okno grzbietowe na wymienną etykietę, mechanizm niklowany lub chromowany włącznie z przetrzymywaczem, niklowane lub chromowane metalowe wzmocnienia uchwytowego, szczelin i ochraniacze narożnikowe typu Esselte PP lub inny spełniający parametry techniczne.</t>
    </r>
  </si>
  <si>
    <t>34.</t>
  </si>
  <si>
    <t>Segregator wąski, format A4, 2-ringowy (dwa zaczepy), okładki segregatora wykonane ze sztywnej tektury powleczonej lub okleinowanej tworzywem sztucznym, grzbiet o szer. 50 mm, wtopione okno grzbietowe na wymienną etykietę, mechanizm niklowany lub chromowane metalowe wzmocnienia uchwytowego, szczelin i ochraniacze narożnikowe typu Esselte PP lub inny spełniający parametry techniczne.</t>
  </si>
  <si>
    <t>35.</t>
  </si>
  <si>
    <t>Skoroszyt formatu A4, wykonany z tworzywa sztucznego, przednia okładka przeźroczysta, spód i grzbiet kolorowy (dopuszczalne kolory: żółty, czarny, niebieski, zielony, czerwony), wyjmowany biały pasek opisowy na zamknięciu, boczna euro-perforacja umożliwia wpięcie do segregatora.</t>
  </si>
  <si>
    <t>36.</t>
  </si>
  <si>
    <t>Skoroszyt tekturowy, sztywny „oczko”, pełny 1/1, przeznaczony na dokumenty formatu A4, wyposażony w metalowe oczka umożliwiające jego wpięcie w segregatorach dźwigniowych (2 - ringowych), o rozstawie zaczepów 80 mm, posiadający na okładce tytułowej kolorowe linie umożliwiające opisywanie skoroszytów, wykonany z tektury o gramaturze min. 300 g/m2 typu BIGO lub inny spełniający parametry techniczne.</t>
  </si>
  <si>
    <t>37.</t>
  </si>
  <si>
    <t>Skoroszyt tekturowy, sztywny „oczko”, połówka 1/2, przeznaczony na dokumenty formatu A4 (sięgająca do połowy szerokości strony okładka przednia oraz pełna okładka tylnia), wyposażony w metalowe oczka umożliwiające jego wpięcie w segregatorach dźwigniowych (2-ringowych), o rozstawie zaczepów 80 mm, posiadający na okładce tytułowej kolorowe linie umożliwiające opisywanie skoroszytów, wykonany z tektury o gramaturze min. 300g/m2 typu Bigo lub inny spełniający parametry techniczne.</t>
  </si>
  <si>
    <t>38.</t>
  </si>
  <si>
    <t>Spinacz – klip biurowy, rozmiar / długość grzbietu ok. 19 mm, pakowane po 12 sztuk w opakowaniu.</t>
  </si>
  <si>
    <t>39.</t>
  </si>
  <si>
    <t>Spinacz – klip biurowy, rozmiar / długość grzbietu ok. 32 mm, pakowane po 12 sztuk w opakowaniu.</t>
  </si>
  <si>
    <t>40.</t>
  </si>
  <si>
    <t>Spinacz duzy metalowy, okrągły, o długości 50 mm, pakowany po 100 sztuk w opakowaniu kartonowym.</t>
  </si>
  <si>
    <t>41.</t>
  </si>
  <si>
    <t>Spinacz mały metalowy, okrągły, o długości 28 mm, pakowany po 100 sztuk w opakowaniu kartonowym.</t>
  </si>
  <si>
    <t>42.</t>
  </si>
  <si>
    <t>Taśma biurowa przeźroczysta (bezbarwna), samoklejąca, zwykła o szerokości 18 mm i długości 33 m.</t>
  </si>
  <si>
    <t>43.</t>
  </si>
  <si>
    <t>Teczka tekturowa lakierowana (błyszcząca powierzchnia), zamykana na 2 gumki narożne, przeznaczona na dokumenty A4 typu Esselte lub inna spełniająca parametry techniczne.</t>
  </si>
  <si>
    <t>44.</t>
  </si>
  <si>
    <t>Teczka wiązana, tekturowa, biała, o wymiarach 22 cm x 32 cm, o gramaturze min. 300 g/m2, posiadająca na przedniej okładce kolorowe linie umożliwiające łatwe opisywanie teczki a także charakteryzująca się min. 22 mm szerokością zagięcia grzbietu. Wykonana z tektury kwasoodpornej typ BIGO.</t>
  </si>
  <si>
    <t>45.</t>
  </si>
  <si>
    <t>Temperówka metalowa podwójna, uniwersalna do temperowania kredek o średnicy standardowej jak i typowo malarskich, możliwość wymiany ostrzy tnących.</t>
  </si>
  <si>
    <t>46.</t>
  </si>
  <si>
    <t>Tusz do stempli polimerowych, na bazie wody o pojemności min. 22 ml, czarny, czerwony, zielony, niebieski – w zależności od potrzeb zamawiającego (wszystkie kolory w jednej cenie), do wykonywania odbitek na papierze, kartonie np. typu Noriss, Pelikan lub inny spełniający parametry techniczne.</t>
  </si>
  <si>
    <t>47.</t>
  </si>
  <si>
    <t>Wkład do długopisu automatycznego dostosowany do użytkowania w długopisach UNI – BALL SN-101. Kolory czarny, niebieski, czerwony.</t>
  </si>
  <si>
    <t>48.</t>
  </si>
  <si>
    <t>Wkład do długopisu Pentel BKLN7, czarny, niebieski, czerwony – w zależności od potrzeb zamawiającego (wszystkie kolory w jednej cenie), o wymiarach: średnica – 3 mm ; długość 143 mm.</t>
  </si>
  <si>
    <t>49.</t>
  </si>
  <si>
    <t>Zakładka indeksująca 4 kolory x 50 zakładek z koloru.</t>
  </si>
  <si>
    <t>50.</t>
  </si>
  <si>
    <t>Zakreślasz tekstu o długotrwałym działaniu, dużej odporności na wysychanie, tusz na bazie wody, miękka płynna linia o szerokości 2-5 mm, ścieta końcówka pisząca, natychmiastowa trwała fluorescencyjność (dopuszczalne kolory: żółty, zielony, pomarańczowy) o składzie chemicznym umożliwiającym pisanie po papierze, kartonie, papierze faks, obudowa nie przezroczysta w kolorze tuszu typu Stabilo Boss lub inny spełniający parametry techniczne.</t>
  </si>
  <si>
    <t>51.</t>
  </si>
  <si>
    <t>Zeszyt w kratkę, format A4, 96 kartek, oprawa introligatorska (okładka sztywna tekturowa okleinowana – błyszcząca; kartki zszywane nicią).</t>
  </si>
  <si>
    <t>52.</t>
  </si>
  <si>
    <t>Zeszyt w kratkę, format A5, 16 kartek, okładka tekturowa lakierowana jednokolorowa (biurowa) typu Herlitz Montana lub inny spełniający parametry techniczne.</t>
  </si>
  <si>
    <t>53.</t>
  </si>
  <si>
    <t>Zeszyt w kratkę, format A5, 96 kartek, oprawa introligatorska (okładka sztywna tekturowa okleinowana – błyszcząca; kartki zszywane nicią).</t>
  </si>
  <si>
    <t>54.</t>
  </si>
  <si>
    <t>Zszywacz biurowy, metalowy, dostosowany do zszywek 24/6, 26,6 oraz 23/8, zszywający jednocześnie do 50 kartek, zszywanie zamknięte i otwarte, głębokość wsuwania kartki: 85mm.</t>
  </si>
  <si>
    <t>55.</t>
  </si>
  <si>
    <t>Zszywki biurowe o rozmiarze 23/10 (zszywające min. 5 kartek jednorazowo), cynkowane lub miedziane, pakowane w opakowaniach po 1000 sztuk zszywek.</t>
  </si>
  <si>
    <t>56.</t>
  </si>
  <si>
    <t>Zszywki biurowe o rozmiarze 23/12 (zszywające min. 10 kartek jednorazowo), cynkowane lub miedziane, pakowane w opakowaniach po 1000 sztuk zszywek.</t>
  </si>
  <si>
    <t>57.</t>
  </si>
  <si>
    <t>Zszywki biurowe o rozmiarze 23/15 (zszywające min. 12 kartek jednorazowo), cynkowane lub miedziane, pakowane w opakowaniach po 1000 sztuk zszywek.</t>
  </si>
  <si>
    <t>58.</t>
  </si>
  <si>
    <t>Zszywki biurowe o rozmiarze 23/17 (zszywające min. 15 kartek jednorazowo), cynkowane lub miedziane, pakowane w opakowaniach po 1000 sztuk zszywek.</t>
  </si>
  <si>
    <t>59.</t>
  </si>
  <si>
    <t>Zszywki biurowe o rozmiarze 23/8 (zszywające min. 4 kartki jednorazowo), cynkowane lub miedziane, pakowane w opakowaniach po 1000 sztuk zszywek.</t>
  </si>
  <si>
    <t>60.</t>
  </si>
  <si>
    <t>Zszywki biurowe o rozmiarze 24/6 (zszywające min. 15 kartek jednorazowo),  miedziowane, pakowane w opakowaniach po 1000 sztuk zszywek.Typ Grand.</t>
  </si>
  <si>
    <t>61.</t>
  </si>
  <si>
    <t>Zszywki biurow Grand małe NO. 10 pakowane po 1000 sztuk</t>
  </si>
  <si>
    <t>62.</t>
  </si>
  <si>
    <r>
      <t>Dysk optyczny CD-R (jednokrotnego zapisu), o pojemności 700 MB i prędkości zapisu 52x. , typu Verbatim lub inne spełniające parametry techniczne</t>
    </r>
    <r>
      <rPr>
        <u/>
        <sz val="9"/>
        <color theme="1"/>
        <rFont val="Comic Sans MS"/>
        <family val="4"/>
        <charset val="238"/>
      </rPr>
      <t xml:space="preserve"> 50 szt w opakowaniu</t>
    </r>
    <r>
      <rPr>
        <sz val="9"/>
        <color theme="1"/>
        <rFont val="Comic Sans MS"/>
        <family val="4"/>
        <charset val="238"/>
      </rPr>
      <t>.</t>
    </r>
  </si>
  <si>
    <t>63.</t>
  </si>
  <si>
    <t>Dysk optyczny DVD -RW (wielokrotnego zapisu), o pojemności 4,7 GB. Pakowany jednostkowo(każdy dysk w osobnym pudełku) z tworzywa sztucznego, typu Verbatim lub inne spełniające parametry techniczne.</t>
  </si>
  <si>
    <t>ilość</t>
  </si>
  <si>
    <t>FORMULARZ CENOWY ZAMÓWIENIA NA MATERIAŁY BIUROWE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</si>
</sst>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b/>
      <sz val="8"/>
      <name val="Comic Sans MS"/>
      <family val="4"/>
      <charset val="238"/>
    </font>
    <font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b/>
      <sz val="9"/>
      <name val="Comic Sans MS"/>
      <family val="4"/>
      <charset val="238"/>
    </font>
    <font>
      <u/>
      <sz val="9"/>
      <name val="Comic Sans MS"/>
      <family val="4"/>
      <charset val="238"/>
    </font>
    <font>
      <sz val="9"/>
      <color indexed="8"/>
      <name val="Comic Sans MS"/>
      <family val="4"/>
      <charset val="238"/>
    </font>
    <font>
      <sz val="9"/>
      <color theme="1"/>
      <name val="Comic Sans MS"/>
      <family val="4"/>
      <charset val="238"/>
    </font>
    <font>
      <u/>
      <sz val="9"/>
      <color theme="1"/>
      <name val="Comic Sans MS"/>
      <family val="4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9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3" workbookViewId="0">
      <selection activeCell="D66" sqref="D66"/>
    </sheetView>
  </sheetViews>
  <sheetFormatPr defaultRowHeight="15" x14ac:dyDescent="0.25"/>
  <cols>
    <col min="1" max="1" width="6.28515625" customWidth="1"/>
    <col min="2" max="2" width="79.7109375" customWidth="1"/>
    <col min="4" max="4" width="11" customWidth="1"/>
  </cols>
  <sheetData>
    <row r="1" spans="1:6" ht="31.5" customHeight="1" x14ac:dyDescent="0.25">
      <c r="A1" s="24" t="s">
        <v>141</v>
      </c>
      <c r="B1" s="25"/>
      <c r="C1" s="25"/>
      <c r="D1" s="25"/>
      <c r="E1" s="25"/>
      <c r="F1" s="26"/>
    </row>
    <row r="2" spans="1:6" ht="45" x14ac:dyDescent="0.25">
      <c r="A2" s="19" t="s">
        <v>0</v>
      </c>
      <c r="B2" s="20" t="s">
        <v>1</v>
      </c>
      <c r="C2" s="21" t="s">
        <v>2</v>
      </c>
      <c r="D2" s="22" t="s">
        <v>140</v>
      </c>
      <c r="E2" s="22" t="s">
        <v>4</v>
      </c>
      <c r="F2" s="22" t="s">
        <v>5</v>
      </c>
    </row>
    <row r="3" spans="1:6" ht="47.25" customHeight="1" x14ac:dyDescent="0.25">
      <c r="A3" s="1" t="s">
        <v>6</v>
      </c>
      <c r="B3" s="2" t="s">
        <v>7</v>
      </c>
      <c r="C3" s="3" t="s">
        <v>8</v>
      </c>
      <c r="D3" s="5">
        <v>6</v>
      </c>
      <c r="E3" s="4"/>
      <c r="F3" s="4">
        <f>D3*E3</f>
        <v>0</v>
      </c>
    </row>
    <row r="4" spans="1:6" ht="45.75" customHeight="1" x14ac:dyDescent="0.25">
      <c r="A4" s="1" t="s">
        <v>9</v>
      </c>
      <c r="B4" s="2" t="s">
        <v>10</v>
      </c>
      <c r="C4" s="3" t="s">
        <v>8</v>
      </c>
      <c r="D4" s="5">
        <v>9</v>
      </c>
      <c r="E4" s="4"/>
      <c r="F4" s="4">
        <f t="shared" ref="F4:F65" si="0">D4*E4</f>
        <v>0</v>
      </c>
    </row>
    <row r="5" spans="1:6" ht="48" customHeight="1" x14ac:dyDescent="0.25">
      <c r="A5" s="1" t="s">
        <v>11</v>
      </c>
      <c r="B5" s="2" t="s">
        <v>12</v>
      </c>
      <c r="C5" s="3" t="s">
        <v>8</v>
      </c>
      <c r="D5" s="5">
        <v>77</v>
      </c>
      <c r="E5" s="4"/>
      <c r="F5" s="4">
        <f t="shared" si="0"/>
        <v>0</v>
      </c>
    </row>
    <row r="6" spans="1:6" ht="47.25" customHeight="1" x14ac:dyDescent="0.25">
      <c r="A6" s="1" t="s">
        <v>13</v>
      </c>
      <c r="B6" s="2" t="s">
        <v>14</v>
      </c>
      <c r="C6" s="3" t="s">
        <v>8</v>
      </c>
      <c r="D6" s="5">
        <v>108</v>
      </c>
      <c r="E6" s="4"/>
      <c r="F6" s="4">
        <f t="shared" si="0"/>
        <v>0</v>
      </c>
    </row>
    <row r="7" spans="1:6" ht="16.5" x14ac:dyDescent="0.25">
      <c r="A7" s="1" t="s">
        <v>15</v>
      </c>
      <c r="B7" s="2" t="s">
        <v>16</v>
      </c>
      <c r="C7" s="3" t="s">
        <v>8</v>
      </c>
      <c r="D7" s="5">
        <v>50</v>
      </c>
      <c r="E7" s="4"/>
      <c r="F7" s="4">
        <f t="shared" si="0"/>
        <v>0</v>
      </c>
    </row>
    <row r="8" spans="1:6" ht="93" customHeight="1" x14ac:dyDescent="0.25">
      <c r="A8" s="1" t="s">
        <v>17</v>
      </c>
      <c r="B8" s="2" t="s">
        <v>18</v>
      </c>
      <c r="C8" s="3" t="s">
        <v>8</v>
      </c>
      <c r="D8" s="5">
        <v>55</v>
      </c>
      <c r="E8" s="4"/>
      <c r="F8" s="4">
        <f t="shared" si="0"/>
        <v>0</v>
      </c>
    </row>
    <row r="9" spans="1:6" ht="33.75" customHeight="1" x14ac:dyDescent="0.25">
      <c r="A9" s="1" t="s">
        <v>19</v>
      </c>
      <c r="B9" s="2" t="s">
        <v>20</v>
      </c>
      <c r="C9" s="3" t="s">
        <v>21</v>
      </c>
      <c r="D9" s="5">
        <v>1</v>
      </c>
      <c r="E9" s="4"/>
      <c r="F9" s="4">
        <f t="shared" si="0"/>
        <v>0</v>
      </c>
    </row>
    <row r="10" spans="1:6" ht="47.25" customHeight="1" x14ac:dyDescent="0.25">
      <c r="A10" s="1" t="s">
        <v>22</v>
      </c>
      <c r="B10" s="2" t="s">
        <v>23</v>
      </c>
      <c r="C10" s="3" t="s">
        <v>8</v>
      </c>
      <c r="D10" s="5">
        <v>94</v>
      </c>
      <c r="E10" s="4"/>
      <c r="F10" s="4">
        <f t="shared" si="0"/>
        <v>0</v>
      </c>
    </row>
    <row r="11" spans="1:6" ht="34.5" customHeight="1" x14ac:dyDescent="0.25">
      <c r="A11" s="1" t="s">
        <v>24</v>
      </c>
      <c r="B11" s="2" t="s">
        <v>25</v>
      </c>
      <c r="C11" s="3" t="s">
        <v>8</v>
      </c>
      <c r="D11" s="5">
        <v>16</v>
      </c>
      <c r="E11" s="4"/>
      <c r="F11" s="4">
        <f t="shared" si="0"/>
        <v>0</v>
      </c>
    </row>
    <row r="12" spans="1:6" ht="21" customHeight="1" x14ac:dyDescent="0.25">
      <c r="A12" s="1" t="s">
        <v>26</v>
      </c>
      <c r="B12" s="2" t="s">
        <v>27</v>
      </c>
      <c r="C12" s="3" t="s">
        <v>28</v>
      </c>
      <c r="D12" s="5">
        <v>1</v>
      </c>
      <c r="E12" s="4"/>
      <c r="F12" s="4">
        <f t="shared" si="0"/>
        <v>0</v>
      </c>
    </row>
    <row r="13" spans="1:6" ht="38.25" customHeight="1" x14ac:dyDescent="0.25">
      <c r="A13" s="1" t="s">
        <v>29</v>
      </c>
      <c r="B13" s="2" t="s">
        <v>30</v>
      </c>
      <c r="C13" s="3" t="s">
        <v>8</v>
      </c>
      <c r="D13" s="5">
        <v>49</v>
      </c>
      <c r="E13" s="4"/>
      <c r="F13" s="4">
        <f t="shared" si="0"/>
        <v>0</v>
      </c>
    </row>
    <row r="14" spans="1:6" ht="50.25" customHeight="1" x14ac:dyDescent="0.25">
      <c r="A14" s="1" t="s">
        <v>31</v>
      </c>
      <c r="B14" s="2" t="s">
        <v>32</v>
      </c>
      <c r="C14" s="3" t="s">
        <v>8</v>
      </c>
      <c r="D14" s="5">
        <v>32</v>
      </c>
      <c r="E14" s="4"/>
      <c r="F14" s="4">
        <f t="shared" si="0"/>
        <v>0</v>
      </c>
    </row>
    <row r="15" spans="1:6" ht="16.5" x14ac:dyDescent="0.25">
      <c r="A15" s="1" t="s">
        <v>33</v>
      </c>
      <c r="B15" s="2" t="s">
        <v>34</v>
      </c>
      <c r="C15" s="3" t="s">
        <v>28</v>
      </c>
      <c r="D15" s="5">
        <v>3</v>
      </c>
      <c r="E15" s="4"/>
      <c r="F15" s="4">
        <f t="shared" si="0"/>
        <v>0</v>
      </c>
    </row>
    <row r="16" spans="1:6" ht="77.25" customHeight="1" x14ac:dyDescent="0.25">
      <c r="A16" s="1" t="s">
        <v>35</v>
      </c>
      <c r="B16" s="2" t="s">
        <v>36</v>
      </c>
      <c r="C16" s="3" t="s">
        <v>8</v>
      </c>
      <c r="D16" s="5">
        <v>67</v>
      </c>
      <c r="E16" s="4"/>
      <c r="F16" s="4">
        <f t="shared" si="0"/>
        <v>0</v>
      </c>
    </row>
    <row r="17" spans="1:6" ht="37.5" customHeight="1" x14ac:dyDescent="0.25">
      <c r="A17" s="1" t="s">
        <v>37</v>
      </c>
      <c r="B17" s="2" t="s">
        <v>38</v>
      </c>
      <c r="C17" s="3" t="s">
        <v>8</v>
      </c>
      <c r="D17" s="5">
        <v>7</v>
      </c>
      <c r="E17" s="4"/>
      <c r="F17" s="4">
        <f t="shared" si="0"/>
        <v>0</v>
      </c>
    </row>
    <row r="18" spans="1:6" ht="49.5" customHeight="1" x14ac:dyDescent="0.25">
      <c r="A18" s="1" t="s">
        <v>39</v>
      </c>
      <c r="B18" s="2" t="s">
        <v>40</v>
      </c>
      <c r="C18" s="3" t="s">
        <v>8</v>
      </c>
      <c r="D18" s="5">
        <v>17</v>
      </c>
      <c r="E18" s="4"/>
      <c r="F18" s="4">
        <f t="shared" si="0"/>
        <v>0</v>
      </c>
    </row>
    <row r="19" spans="1:6" ht="28.5" x14ac:dyDescent="0.25">
      <c r="A19" s="1" t="s">
        <v>41</v>
      </c>
      <c r="B19" s="2" t="s">
        <v>42</v>
      </c>
      <c r="C19" s="3" t="s">
        <v>8</v>
      </c>
      <c r="D19" s="5">
        <v>60</v>
      </c>
      <c r="E19" s="4"/>
      <c r="F19" s="4">
        <f t="shared" si="0"/>
        <v>0</v>
      </c>
    </row>
    <row r="20" spans="1:6" ht="42.75" x14ac:dyDescent="0.25">
      <c r="A20" s="1" t="s">
        <v>43</v>
      </c>
      <c r="B20" s="2" t="s">
        <v>44</v>
      </c>
      <c r="C20" s="3" t="s">
        <v>8</v>
      </c>
      <c r="D20" s="5">
        <v>155</v>
      </c>
      <c r="E20" s="4"/>
      <c r="F20" s="4">
        <f t="shared" si="0"/>
        <v>0</v>
      </c>
    </row>
    <row r="21" spans="1:6" ht="34.5" customHeight="1" x14ac:dyDescent="0.25">
      <c r="A21" s="1" t="s">
        <v>45</v>
      </c>
      <c r="B21" s="2" t="s">
        <v>46</v>
      </c>
      <c r="C21" s="3" t="s">
        <v>8</v>
      </c>
      <c r="D21" s="5">
        <v>11</v>
      </c>
      <c r="E21" s="4"/>
      <c r="F21" s="4">
        <f t="shared" si="0"/>
        <v>0</v>
      </c>
    </row>
    <row r="22" spans="1:6" ht="37.5" customHeight="1" x14ac:dyDescent="0.25">
      <c r="A22" s="1" t="s">
        <v>47</v>
      </c>
      <c r="B22" s="2" t="s">
        <v>48</v>
      </c>
      <c r="C22" s="3" t="s">
        <v>8</v>
      </c>
      <c r="D22" s="5">
        <v>51</v>
      </c>
      <c r="E22" s="4"/>
      <c r="F22" s="4">
        <f t="shared" si="0"/>
        <v>0</v>
      </c>
    </row>
    <row r="23" spans="1:6" ht="63" customHeight="1" x14ac:dyDescent="0.25">
      <c r="A23" s="1" t="s">
        <v>49</v>
      </c>
      <c r="B23" s="2" t="s">
        <v>50</v>
      </c>
      <c r="C23" s="3" t="s">
        <v>28</v>
      </c>
      <c r="D23" s="5">
        <v>73</v>
      </c>
      <c r="E23" s="4"/>
      <c r="F23" s="4">
        <f t="shared" si="0"/>
        <v>0</v>
      </c>
    </row>
    <row r="24" spans="1:6" ht="54" customHeight="1" x14ac:dyDescent="0.25">
      <c r="A24" s="1" t="s">
        <v>51</v>
      </c>
      <c r="B24" s="6" t="s">
        <v>52</v>
      </c>
      <c r="C24" s="3" t="s">
        <v>53</v>
      </c>
      <c r="D24" s="5">
        <v>1</v>
      </c>
      <c r="E24" s="4"/>
      <c r="F24" s="4">
        <f t="shared" si="0"/>
        <v>0</v>
      </c>
    </row>
    <row r="25" spans="1:6" ht="63" customHeight="1" x14ac:dyDescent="0.25">
      <c r="A25" s="1" t="s">
        <v>54</v>
      </c>
      <c r="B25" s="2" t="s">
        <v>55</v>
      </c>
      <c r="C25" s="3" t="s">
        <v>56</v>
      </c>
      <c r="D25" s="5">
        <v>10</v>
      </c>
      <c r="E25" s="4"/>
      <c r="F25" s="4">
        <f t="shared" si="0"/>
        <v>0</v>
      </c>
    </row>
    <row r="26" spans="1:6" ht="64.5" customHeight="1" x14ac:dyDescent="0.25">
      <c r="A26" s="1" t="s">
        <v>57</v>
      </c>
      <c r="B26" s="2" t="s">
        <v>58</v>
      </c>
      <c r="C26" s="3" t="s">
        <v>56</v>
      </c>
      <c r="D26" s="5">
        <v>8</v>
      </c>
      <c r="E26" s="4"/>
      <c r="F26" s="4">
        <f t="shared" si="0"/>
        <v>0</v>
      </c>
    </row>
    <row r="27" spans="1:6" ht="64.5" customHeight="1" x14ac:dyDescent="0.25">
      <c r="A27" s="1" t="s">
        <v>59</v>
      </c>
      <c r="B27" s="2" t="s">
        <v>60</v>
      </c>
      <c r="C27" s="3" t="s">
        <v>56</v>
      </c>
      <c r="D27" s="5">
        <v>20</v>
      </c>
      <c r="E27" s="4"/>
      <c r="F27" s="4">
        <f t="shared" si="0"/>
        <v>0</v>
      </c>
    </row>
    <row r="28" spans="1:6" ht="102.75" customHeight="1" x14ac:dyDescent="0.25">
      <c r="A28" s="1" t="s">
        <v>61</v>
      </c>
      <c r="B28" s="6" t="s">
        <v>62</v>
      </c>
      <c r="C28" s="3" t="s">
        <v>63</v>
      </c>
      <c r="D28" s="5">
        <v>1140</v>
      </c>
      <c r="E28" s="4"/>
      <c r="F28" s="4">
        <f t="shared" si="0"/>
        <v>0</v>
      </c>
    </row>
    <row r="29" spans="1:6" ht="33" customHeight="1" x14ac:dyDescent="0.25">
      <c r="A29" s="1" t="s">
        <v>64</v>
      </c>
      <c r="B29" s="6" t="s">
        <v>65</v>
      </c>
      <c r="C29" s="3" t="s">
        <v>28</v>
      </c>
      <c r="D29" s="5">
        <v>7</v>
      </c>
      <c r="E29" s="4"/>
      <c r="F29" s="4">
        <f t="shared" si="0"/>
        <v>0</v>
      </c>
    </row>
    <row r="30" spans="1:6" ht="34.5" customHeight="1" x14ac:dyDescent="0.25">
      <c r="A30" s="1" t="s">
        <v>66</v>
      </c>
      <c r="B30" s="7" t="s">
        <v>67</v>
      </c>
      <c r="C30" s="8" t="s">
        <v>68</v>
      </c>
      <c r="D30" s="5">
        <v>47</v>
      </c>
      <c r="E30" s="4"/>
      <c r="F30" s="4">
        <f t="shared" si="0"/>
        <v>0</v>
      </c>
    </row>
    <row r="31" spans="1:6" ht="48" customHeight="1" x14ac:dyDescent="0.25">
      <c r="A31" s="1" t="s">
        <v>69</v>
      </c>
      <c r="B31" s="7" t="s">
        <v>70</v>
      </c>
      <c r="C31" s="8" t="s">
        <v>8</v>
      </c>
      <c r="D31" s="5">
        <v>8</v>
      </c>
      <c r="E31" s="4"/>
      <c r="F31" s="4">
        <f t="shared" si="0"/>
        <v>0</v>
      </c>
    </row>
    <row r="32" spans="1:6" ht="21" customHeight="1" x14ac:dyDescent="0.25">
      <c r="A32" s="1" t="s">
        <v>71</v>
      </c>
      <c r="B32" s="7" t="s">
        <v>72</v>
      </c>
      <c r="C32" s="8" t="s">
        <v>73</v>
      </c>
      <c r="D32" s="5">
        <v>16</v>
      </c>
      <c r="E32" s="4"/>
      <c r="F32" s="4">
        <f t="shared" si="0"/>
        <v>0</v>
      </c>
    </row>
    <row r="33" spans="1:6" ht="21" customHeight="1" x14ac:dyDescent="0.25">
      <c r="A33" s="1" t="s">
        <v>74</v>
      </c>
      <c r="B33" s="7" t="s">
        <v>75</v>
      </c>
      <c r="C33" s="8" t="s">
        <v>28</v>
      </c>
      <c r="D33" s="5">
        <v>11</v>
      </c>
      <c r="E33" s="4"/>
      <c r="F33" s="4">
        <f t="shared" si="0"/>
        <v>0</v>
      </c>
    </row>
    <row r="34" spans="1:6" ht="20.25" customHeight="1" x14ac:dyDescent="0.25">
      <c r="A34" s="1" t="s">
        <v>76</v>
      </c>
      <c r="B34" s="7" t="s">
        <v>77</v>
      </c>
      <c r="C34" s="8" t="s">
        <v>8</v>
      </c>
      <c r="D34" s="5">
        <v>16</v>
      </c>
      <c r="E34" s="4"/>
      <c r="F34" s="4">
        <f t="shared" si="0"/>
        <v>0</v>
      </c>
    </row>
    <row r="35" spans="1:6" ht="80.25" customHeight="1" x14ac:dyDescent="0.25">
      <c r="A35" s="1" t="s">
        <v>78</v>
      </c>
      <c r="B35" s="7" t="s">
        <v>79</v>
      </c>
      <c r="C35" s="9" t="s">
        <v>8</v>
      </c>
      <c r="D35" s="5">
        <v>340</v>
      </c>
      <c r="E35" s="4"/>
      <c r="F35" s="4">
        <f t="shared" si="0"/>
        <v>0</v>
      </c>
    </row>
    <row r="36" spans="1:6" ht="68.25" customHeight="1" x14ac:dyDescent="0.25">
      <c r="A36" s="1" t="s">
        <v>80</v>
      </c>
      <c r="B36" s="10" t="s">
        <v>81</v>
      </c>
      <c r="C36" s="3" t="s">
        <v>8</v>
      </c>
      <c r="D36" s="5">
        <v>124</v>
      </c>
      <c r="E36" s="4"/>
      <c r="F36" s="4">
        <f t="shared" si="0"/>
        <v>0</v>
      </c>
    </row>
    <row r="37" spans="1:6" ht="51.75" customHeight="1" x14ac:dyDescent="0.25">
      <c r="A37" s="1" t="s">
        <v>82</v>
      </c>
      <c r="B37" s="2" t="s">
        <v>83</v>
      </c>
      <c r="C37" s="3" t="s">
        <v>8</v>
      </c>
      <c r="D37" s="5">
        <v>140</v>
      </c>
      <c r="E37" s="4"/>
      <c r="F37" s="4">
        <f t="shared" si="0"/>
        <v>0</v>
      </c>
    </row>
    <row r="38" spans="1:6" ht="78" customHeight="1" x14ac:dyDescent="0.25">
      <c r="A38" s="1" t="s">
        <v>84</v>
      </c>
      <c r="B38" s="2" t="s">
        <v>85</v>
      </c>
      <c r="C38" s="3" t="s">
        <v>8</v>
      </c>
      <c r="D38" s="5">
        <v>235</v>
      </c>
      <c r="E38" s="4"/>
      <c r="F38" s="4">
        <f t="shared" si="0"/>
        <v>0</v>
      </c>
    </row>
    <row r="39" spans="1:6" ht="84.75" customHeight="1" x14ac:dyDescent="0.25">
      <c r="A39" s="1" t="s">
        <v>86</v>
      </c>
      <c r="B39" s="2" t="s">
        <v>87</v>
      </c>
      <c r="C39" s="3" t="s">
        <v>8</v>
      </c>
      <c r="D39" s="5">
        <v>260</v>
      </c>
      <c r="E39" s="4"/>
      <c r="F39" s="4">
        <f t="shared" si="0"/>
        <v>0</v>
      </c>
    </row>
    <row r="40" spans="1:6" ht="23.25" customHeight="1" x14ac:dyDescent="0.25">
      <c r="A40" s="1" t="s">
        <v>88</v>
      </c>
      <c r="B40" s="2" t="s">
        <v>89</v>
      </c>
      <c r="C40" s="3" t="s">
        <v>53</v>
      </c>
      <c r="D40" s="5">
        <v>23</v>
      </c>
      <c r="E40" s="4"/>
      <c r="F40" s="4">
        <f t="shared" si="0"/>
        <v>0</v>
      </c>
    </row>
    <row r="41" spans="1:6" ht="22.5" customHeight="1" x14ac:dyDescent="0.25">
      <c r="A41" s="1" t="s">
        <v>90</v>
      </c>
      <c r="B41" s="2" t="s">
        <v>91</v>
      </c>
      <c r="C41" s="3" t="s">
        <v>53</v>
      </c>
      <c r="D41" s="5">
        <v>23</v>
      </c>
      <c r="E41" s="4"/>
      <c r="F41" s="4">
        <f t="shared" si="0"/>
        <v>0</v>
      </c>
    </row>
    <row r="42" spans="1:6" ht="22.5" customHeight="1" x14ac:dyDescent="0.25">
      <c r="A42" s="1" t="s">
        <v>92</v>
      </c>
      <c r="B42" s="2" t="s">
        <v>93</v>
      </c>
      <c r="C42" s="3" t="s">
        <v>53</v>
      </c>
      <c r="D42" s="5">
        <v>20</v>
      </c>
      <c r="E42" s="4"/>
      <c r="F42" s="4">
        <f t="shared" si="0"/>
        <v>0</v>
      </c>
    </row>
    <row r="43" spans="1:6" ht="21.75" customHeight="1" x14ac:dyDescent="0.25">
      <c r="A43" s="1" t="s">
        <v>94</v>
      </c>
      <c r="B43" s="2" t="s">
        <v>95</v>
      </c>
      <c r="C43" s="3" t="s">
        <v>53</v>
      </c>
      <c r="D43" s="5">
        <v>115</v>
      </c>
      <c r="E43" s="4"/>
      <c r="F43" s="4">
        <f t="shared" si="0"/>
        <v>0</v>
      </c>
    </row>
    <row r="44" spans="1:6" ht="23.25" customHeight="1" x14ac:dyDescent="0.25">
      <c r="A44" s="1" t="s">
        <v>96</v>
      </c>
      <c r="B44" s="2" t="s">
        <v>97</v>
      </c>
      <c r="C44" s="3" t="s">
        <v>8</v>
      </c>
      <c r="D44" s="5">
        <v>56</v>
      </c>
      <c r="E44" s="4"/>
      <c r="F44" s="4">
        <f t="shared" si="0"/>
        <v>0</v>
      </c>
    </row>
    <row r="45" spans="1:6" ht="35.25" customHeight="1" x14ac:dyDescent="0.25">
      <c r="A45" s="1" t="s">
        <v>98</v>
      </c>
      <c r="B45" s="2" t="s">
        <v>99</v>
      </c>
      <c r="C45" s="3" t="s">
        <v>8</v>
      </c>
      <c r="D45" s="5">
        <v>120</v>
      </c>
      <c r="E45" s="4"/>
      <c r="F45" s="4">
        <f t="shared" si="0"/>
        <v>0</v>
      </c>
    </row>
    <row r="46" spans="1:6" ht="58.5" customHeight="1" x14ac:dyDescent="0.25">
      <c r="A46" s="1" t="s">
        <v>100</v>
      </c>
      <c r="B46" s="2" t="s">
        <v>101</v>
      </c>
      <c r="C46" s="3" t="s">
        <v>8</v>
      </c>
      <c r="D46" s="5">
        <v>16300</v>
      </c>
      <c r="E46" s="4"/>
      <c r="F46" s="4">
        <f t="shared" si="0"/>
        <v>0</v>
      </c>
    </row>
    <row r="47" spans="1:6" ht="33.75" customHeight="1" x14ac:dyDescent="0.25">
      <c r="A47" s="1" t="s">
        <v>102</v>
      </c>
      <c r="B47" s="2" t="s">
        <v>103</v>
      </c>
      <c r="C47" s="3" t="s">
        <v>8</v>
      </c>
      <c r="D47" s="5">
        <v>8</v>
      </c>
      <c r="E47" s="4"/>
      <c r="F47" s="4">
        <f t="shared" si="0"/>
        <v>0</v>
      </c>
    </row>
    <row r="48" spans="1:6" ht="46.5" customHeight="1" x14ac:dyDescent="0.25">
      <c r="A48" s="1" t="s">
        <v>104</v>
      </c>
      <c r="B48" s="2" t="s">
        <v>105</v>
      </c>
      <c r="C48" s="11" t="s">
        <v>8</v>
      </c>
      <c r="D48" s="5">
        <v>43</v>
      </c>
      <c r="E48" s="4"/>
      <c r="F48" s="4">
        <f t="shared" si="0"/>
        <v>0</v>
      </c>
    </row>
    <row r="49" spans="1:6" ht="33" customHeight="1" x14ac:dyDescent="0.25">
      <c r="A49" s="1" t="s">
        <v>106</v>
      </c>
      <c r="B49" s="2" t="s">
        <v>107</v>
      </c>
      <c r="C49" s="11" t="s">
        <v>8</v>
      </c>
      <c r="D49" s="5">
        <v>100</v>
      </c>
      <c r="E49" s="4"/>
      <c r="F49" s="4">
        <f t="shared" si="0"/>
        <v>0</v>
      </c>
    </row>
    <row r="50" spans="1:6" ht="33" customHeight="1" x14ac:dyDescent="0.25">
      <c r="A50" s="1" t="s">
        <v>108</v>
      </c>
      <c r="B50" s="2" t="s">
        <v>109</v>
      </c>
      <c r="C50" s="11" t="s">
        <v>8</v>
      </c>
      <c r="D50" s="5">
        <v>20</v>
      </c>
      <c r="E50" s="4"/>
      <c r="F50" s="4">
        <f t="shared" si="0"/>
        <v>0</v>
      </c>
    </row>
    <row r="51" spans="1:6" ht="21.75" customHeight="1" x14ac:dyDescent="0.25">
      <c r="A51" s="1" t="s">
        <v>110</v>
      </c>
      <c r="B51" s="10" t="s">
        <v>111</v>
      </c>
      <c r="C51" s="11" t="s">
        <v>8</v>
      </c>
      <c r="D51" s="5">
        <v>74</v>
      </c>
      <c r="E51" s="4"/>
      <c r="F51" s="4">
        <f t="shared" si="0"/>
        <v>0</v>
      </c>
    </row>
    <row r="52" spans="1:6" ht="76.5" customHeight="1" x14ac:dyDescent="0.25">
      <c r="A52" s="1" t="s">
        <v>112</v>
      </c>
      <c r="B52" s="2" t="s">
        <v>113</v>
      </c>
      <c r="C52" s="11" t="s">
        <v>8</v>
      </c>
      <c r="D52" s="5">
        <v>93</v>
      </c>
      <c r="E52" s="4"/>
      <c r="F52" s="4">
        <f t="shared" si="0"/>
        <v>0</v>
      </c>
    </row>
    <row r="53" spans="1:6" ht="31.5" customHeight="1" x14ac:dyDescent="0.25">
      <c r="A53" s="1" t="s">
        <v>114</v>
      </c>
      <c r="B53" s="2" t="s">
        <v>115</v>
      </c>
      <c r="C53" s="11" t="s">
        <v>8</v>
      </c>
      <c r="D53" s="5">
        <v>2</v>
      </c>
      <c r="E53" s="4"/>
      <c r="F53" s="4">
        <f t="shared" si="0"/>
        <v>0</v>
      </c>
    </row>
    <row r="54" spans="1:6" ht="35.25" customHeight="1" x14ac:dyDescent="0.25">
      <c r="A54" s="1" t="s">
        <v>116</v>
      </c>
      <c r="B54" s="2" t="s">
        <v>117</v>
      </c>
      <c r="C54" s="11" t="s">
        <v>8</v>
      </c>
      <c r="D54" s="5">
        <v>2</v>
      </c>
      <c r="E54" s="4"/>
      <c r="F54" s="4">
        <f t="shared" si="0"/>
        <v>0</v>
      </c>
    </row>
    <row r="55" spans="1:6" ht="34.5" customHeight="1" x14ac:dyDescent="0.25">
      <c r="A55" s="1" t="s">
        <v>118</v>
      </c>
      <c r="B55" s="2" t="s">
        <v>119</v>
      </c>
      <c r="C55" s="11" t="s">
        <v>8</v>
      </c>
      <c r="D55" s="5">
        <v>2</v>
      </c>
      <c r="E55" s="4"/>
      <c r="F55" s="4">
        <f t="shared" si="0"/>
        <v>0</v>
      </c>
    </row>
    <row r="56" spans="1:6" ht="31.5" customHeight="1" x14ac:dyDescent="0.25">
      <c r="A56" s="1" t="s">
        <v>120</v>
      </c>
      <c r="B56" s="2" t="s">
        <v>121</v>
      </c>
      <c r="C56" s="11" t="s">
        <v>8</v>
      </c>
      <c r="D56" s="5">
        <v>8</v>
      </c>
      <c r="E56" s="4"/>
      <c r="F56" s="4">
        <f t="shared" si="0"/>
        <v>0</v>
      </c>
    </row>
    <row r="57" spans="1:6" ht="34.5" customHeight="1" x14ac:dyDescent="0.25">
      <c r="A57" s="1" t="s">
        <v>122</v>
      </c>
      <c r="B57" s="2" t="s">
        <v>123</v>
      </c>
      <c r="C57" s="11" t="s">
        <v>28</v>
      </c>
      <c r="D57" s="5">
        <v>10</v>
      </c>
      <c r="E57" s="4"/>
      <c r="F57" s="4">
        <f t="shared" si="0"/>
        <v>0</v>
      </c>
    </row>
    <row r="58" spans="1:6" ht="33" customHeight="1" x14ac:dyDescent="0.25">
      <c r="A58" s="1" t="s">
        <v>124</v>
      </c>
      <c r="B58" s="2" t="s">
        <v>125</v>
      </c>
      <c r="C58" s="11" t="s">
        <v>28</v>
      </c>
      <c r="D58" s="5">
        <v>5</v>
      </c>
      <c r="E58" s="4"/>
      <c r="F58" s="4">
        <f t="shared" si="0"/>
        <v>0</v>
      </c>
    </row>
    <row r="59" spans="1:6" ht="32.25" customHeight="1" x14ac:dyDescent="0.25">
      <c r="A59" s="1" t="s">
        <v>126</v>
      </c>
      <c r="B59" s="2" t="s">
        <v>127</v>
      </c>
      <c r="C59" s="11" t="s">
        <v>28</v>
      </c>
      <c r="D59" s="5">
        <v>5</v>
      </c>
      <c r="E59" s="4"/>
      <c r="F59" s="4">
        <f t="shared" si="0"/>
        <v>0</v>
      </c>
    </row>
    <row r="60" spans="1:6" ht="31.5" customHeight="1" x14ac:dyDescent="0.25">
      <c r="A60" s="1" t="s">
        <v>128</v>
      </c>
      <c r="B60" s="2" t="s">
        <v>129</v>
      </c>
      <c r="C60" s="11" t="s">
        <v>28</v>
      </c>
      <c r="D60" s="5">
        <v>5</v>
      </c>
      <c r="E60" s="4"/>
      <c r="F60" s="4">
        <f t="shared" si="0"/>
        <v>0</v>
      </c>
    </row>
    <row r="61" spans="1:6" ht="39.75" customHeight="1" x14ac:dyDescent="0.25">
      <c r="A61" s="1" t="s">
        <v>130</v>
      </c>
      <c r="B61" s="12" t="s">
        <v>131</v>
      </c>
      <c r="C61" s="11" t="s">
        <v>28</v>
      </c>
      <c r="D61" s="5">
        <v>5</v>
      </c>
      <c r="E61" s="4"/>
      <c r="F61" s="4">
        <f t="shared" si="0"/>
        <v>0</v>
      </c>
    </row>
    <row r="62" spans="1:6" ht="33" customHeight="1" x14ac:dyDescent="0.25">
      <c r="A62" s="1" t="s">
        <v>132</v>
      </c>
      <c r="B62" s="10" t="s">
        <v>133</v>
      </c>
      <c r="C62" s="3" t="s">
        <v>28</v>
      </c>
      <c r="D62" s="5">
        <v>85</v>
      </c>
      <c r="E62" s="4"/>
      <c r="F62" s="4">
        <f t="shared" si="0"/>
        <v>0</v>
      </c>
    </row>
    <row r="63" spans="1:6" ht="22.5" customHeight="1" x14ac:dyDescent="0.25">
      <c r="A63" s="1" t="s">
        <v>134</v>
      </c>
      <c r="B63" s="13" t="s">
        <v>135</v>
      </c>
      <c r="C63" s="14" t="s">
        <v>53</v>
      </c>
      <c r="D63" s="5">
        <v>15</v>
      </c>
      <c r="E63" s="4"/>
      <c r="F63" s="4">
        <f t="shared" si="0"/>
        <v>0</v>
      </c>
    </row>
    <row r="64" spans="1:6" ht="44.25" customHeight="1" x14ac:dyDescent="0.25">
      <c r="A64" s="1" t="s">
        <v>136</v>
      </c>
      <c r="B64" s="15" t="s">
        <v>137</v>
      </c>
      <c r="C64" s="16" t="s">
        <v>28</v>
      </c>
      <c r="D64" s="5">
        <v>1</v>
      </c>
      <c r="E64" s="4"/>
      <c r="F64" s="4">
        <f t="shared" si="0"/>
        <v>0</v>
      </c>
    </row>
    <row r="65" spans="1:6" ht="45.75" customHeight="1" x14ac:dyDescent="0.3">
      <c r="A65" s="1" t="s">
        <v>138</v>
      </c>
      <c r="B65" s="23" t="s">
        <v>139</v>
      </c>
      <c r="C65" s="16" t="s">
        <v>8</v>
      </c>
      <c r="D65" s="5">
        <v>4</v>
      </c>
      <c r="E65" s="4"/>
      <c r="F65" s="4">
        <f t="shared" si="0"/>
        <v>0</v>
      </c>
    </row>
    <row r="66" spans="1:6" x14ac:dyDescent="0.25">
      <c r="E66" s="17" t="s">
        <v>3</v>
      </c>
      <c r="F66" s="18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cp:lastPrinted>2023-03-01T13:21:43Z</cp:lastPrinted>
  <dcterms:created xsi:type="dcterms:W3CDTF">2023-03-01T12:54:04Z</dcterms:created>
  <dcterms:modified xsi:type="dcterms:W3CDTF">2023-03-10T12:37:53Z</dcterms:modified>
</cp:coreProperties>
</file>